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<sst xmlns="http://schemas.openxmlformats.org/spreadsheetml/2006/main" uniqueCount="454">
  <si>
    <t>Driver Scorecard Report</t>
  </si>
  <si>
    <t>DSV ONLY (Multiple time zone)</t>
  </si>
  <si>
    <t>From 03/08/2023 To 03/08/2023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</si>
  <si>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</si>
  <si>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</si>
  <si>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</si>
  <si>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</si>
  <si>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</si>
  <si>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</si>
  <si>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</si>
  <si>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</si>
  <si>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</si>
  <si>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</si>
  <si>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</si>
  <si>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</si>
  <si>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</si>
  <si>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</si>
  <si>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</si>
  <si>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</si>
  <si>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</si>
  <si>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</si>
  <si>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</si>
  <si>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</si>
  <si>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</si>
  <si>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</si>
  <si>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</si>
  <si>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</si>
  <si>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</si>
  <si>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</si>
  <si>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</si>
  <si>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</si>
  <si>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</si>
  <si>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</si>
  <si>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</si>
  <si>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</si>
  <si>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</si>
  <si>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03/08/2023-03/08/2023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</si>
  <si>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</si>
  <si>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</si>
  <si>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</si>
  <si>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</si>
  <si>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</si>
  <si>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</si>
  <si>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06:54:24</t>
  </si>
  <si>
    <t>MUSANZU KAHINDI PHILIP</t>
  </si>
  <si>
    <t>KILELO MBUVA</t>
  </si>
  <si>
    <t>KDB 943U(Siginon)(B)</t>
  </si>
  <si>
    <t>09:41:48</t>
  </si>
  <si>
    <t>JOSEPH NDETO NDUNGA</t>
  </si>
  <si>
    <t>KBS 559H(Siginon)(T)</t>
  </si>
  <si>
    <t>21:21:04</t>
  </si>
  <si>
    <t>ANTHONY MAINA</t>
  </si>
  <si>
    <t>KCG 387H(Siginon)(F)</t>
  </si>
  <si>
    <t>15:13:18</t>
  </si>
  <si>
    <t>JONAH KIPTANUI</t>
  </si>
  <si>
    <t>KCQ 732J(Siginon)(F)</t>
  </si>
  <si>
    <t>NIVELY KISAKA</t>
  </si>
  <si>
    <t>KBS 539H(Siginon)(T)</t>
  </si>
  <si>
    <t>03:56:56</t>
  </si>
  <si>
    <t>SEBASTIAN MBONDO KIVUVA</t>
  </si>
  <si>
    <t>JOAKIM MUSYIOKA</t>
  </si>
  <si>
    <t>KCG 315H(Siginon)(TT)</t>
  </si>
  <si>
    <t>FRANCIS KIMARU KOECH</t>
  </si>
  <si>
    <t>KCD 204Q(Siginon)(T)</t>
  </si>
  <si>
    <t>11:04:24</t>
  </si>
  <si>
    <t>MICHAEL MUNYAO KIILU</t>
  </si>
  <si>
    <t>CHARLES ODUOR</t>
  </si>
  <si>
    <t>KCD 205Q(Siginon)(F)</t>
  </si>
  <si>
    <t>ALEX KASHINDI</t>
  </si>
  <si>
    <t>KDK 940W(Siginon)(T)</t>
  </si>
  <si>
    <t>08:30:32</t>
  </si>
  <si>
    <t>MAURICE MBAE</t>
  </si>
  <si>
    <t>WILLIAM TARUS</t>
  </si>
  <si>
    <t>KDK 938W(Siginon)(T)</t>
  </si>
  <si>
    <t>02:32:10</t>
  </si>
  <si>
    <t>KENNEDY KIPTOO KOECH</t>
  </si>
  <si>
    <t>PETER ROTICH</t>
  </si>
  <si>
    <t>KDH 753P(Siginon)(T)</t>
  </si>
  <si>
    <t>06:55:52</t>
  </si>
  <si>
    <t>JOSPHAT KIMANI MWANGI</t>
  </si>
  <si>
    <t>KCT 739S(Siginon)(T)</t>
  </si>
  <si>
    <t>DAVID WAHIGA</t>
  </si>
  <si>
    <t>JAIRUS KIPKOSEGEI BETT</t>
  </si>
  <si>
    <t>ANTHONY MACHARIA</t>
  </si>
  <si>
    <t>KCE 624H(Siginon)(F)</t>
  </si>
  <si>
    <t>NDORO MWERO</t>
  </si>
  <si>
    <t>KDB 442A(Siginon)(F)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</si>
  <si>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</si>
  <si>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</si>
  <si>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</si>
  <si>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</si>
  <si>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</si>
  <si>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</si>
  <si>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</si>
  <si>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</si>
  <si>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</si>
  <si>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00:29:16</t>
  </si>
  <si>
    <t>MOHAMED DZAPHARA</t>
  </si>
  <si>
    <t>KBS 531N(Siginon)(T)</t>
  </si>
  <si>
    <t>EDWARD KAMAU</t>
  </si>
  <si>
    <t>KCQ 734J(Siginon)(T)</t>
  </si>
  <si>
    <t>03:34:48</t>
  </si>
  <si>
    <t>BENSON MUTISO</t>
  </si>
  <si>
    <t>AHMED  SALIM</t>
  </si>
  <si>
    <t>NELSON AMANI</t>
  </si>
  <si>
    <t>FRANCIS MUSYOKA</t>
  </si>
  <si>
    <t>KCG 302H(Siginon)(F)</t>
  </si>
  <si>
    <t>07:34:42</t>
  </si>
  <si>
    <t>DAVID BETT</t>
  </si>
  <si>
    <t>KDH 752P(Siginon)(T)</t>
  </si>
  <si>
    <t>HAMISI MATOLE RASHIDI</t>
  </si>
  <si>
    <t>KDH 758P(Siginon)(T)</t>
  </si>
  <si>
    <t>06:23:04</t>
  </si>
  <si>
    <t>ADAM MPIRIMPIRI HEMED</t>
  </si>
  <si>
    <t>ALEX LUSHEKA KASHINDI</t>
  </si>
  <si>
    <t>KDC 689X(Siginon)(T)</t>
  </si>
  <si>
    <t>ALI WANYIKA MOHAMMED</t>
  </si>
  <si>
    <t>KDB 941U(Siginon)(T)</t>
  </si>
  <si>
    <t>16:48:04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</si>
  <si>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</si>
  <si>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</si>
  <si>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</si>
  <si>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</si>
  <si>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</si>
  <si>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</si>
  <si>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</si>
  <si>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</si>
  <si>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</si>
  <si>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06:56:42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</si>
  <si>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</si>
  <si>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</si>
  <si>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</si>
  <si>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</si>
  <si>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</si>
  <si>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</si>
  <si>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</si>
  <si>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</si>
  <si>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</si>
  <si>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</si>
  <si>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</si>
  <si>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</si>
  <si>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BERNARD KIPNG'ENO SOI</t>
  </si>
  <si>
    <t>BERNARD KITUR KIPYEGON</t>
  </si>
  <si>
    <t>BERNARD MBURU KAROGI</t>
  </si>
  <si>
    <t>KDK 942W(Siginon)(T)</t>
  </si>
  <si>
    <t>22:23:32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</si>
  <si>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</si>
  <si>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</si>
  <si>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</si>
  <si>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</si>
  <si>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</si>
  <si>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</si>
  <si>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</si>
  <si>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KDH 749P(Siginon)(T)</t>
  </si>
  <si>
    <t>04:12:44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</si>
  <si>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</si>
  <si>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</si>
  <si>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</si>
  <si>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</si>
  <si>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</si>
  <si>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</si>
  <si>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</si>
  <si>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02:44:22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</si>
  <si>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</si>
  <si>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</si>
  <si>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</si>
  <si>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</si>
  <si>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</si>
  <si>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</si>
  <si>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</si>
  <si>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01:12:22</t>
  </si>
  <si>
    <t>DANIEL KOECH KIPKEMOI</t>
  </si>
  <si>
    <t>KDG 887A(Siginon)(T)</t>
  </si>
  <si>
    <t>30:08:18</t>
  </si>
  <si>
    <t>DANIEL MUGO WAMAI</t>
  </si>
  <si>
    <t>DANIEL NZAU KING'OKA</t>
  </si>
  <si>
    <t>DAVID BARAZA NYONGESA</t>
  </si>
  <si>
    <t>KCQ 070D(Siginon)(T)</t>
  </si>
  <si>
    <t>15:05:18</t>
  </si>
  <si>
    <t>DAVID CHESANG</t>
  </si>
  <si>
    <t>KCD 213Q(Siginon)(B)</t>
  </si>
  <si>
    <t>23:21:12</t>
  </si>
  <si>
    <t>DAVID JAMES MWENDWA</t>
  </si>
  <si>
    <t>KCQ 736J(Siginon)(T)</t>
  </si>
  <si>
    <t>31:27:42</t>
  </si>
  <si>
    <t>DAVID K. BETT</t>
  </si>
  <si>
    <t>KBS 041J(Siginon)(F)</t>
  </si>
  <si>
    <t>DAVID KIMANI WAIHIGA</t>
  </si>
  <si>
    <t>KCT 741S(Siginon)(F)</t>
  </si>
  <si>
    <t>02:23:56</t>
  </si>
  <si>
    <t>DAVID KYALO KANUNA</t>
  </si>
  <si>
    <t>KDC 684X(Siginon)(T)</t>
  </si>
  <si>
    <t>04:10:08</t>
  </si>
  <si>
    <t>DAVID O. AGANDA</t>
  </si>
  <si>
    <t>KCE 623H(Siginon)(B)</t>
  </si>
  <si>
    <t>22:09:26</t>
  </si>
  <si>
    <t>KBJ 147C(Siginon)(F)</t>
  </si>
  <si>
    <t>05:56:42</t>
  </si>
  <si>
    <t>DOMINIC MUTINDA KIMUYU</t>
  </si>
  <si>
    <t>DOMINIC MWALUKO MWINZI</t>
  </si>
  <si>
    <t>DOMINIC NDOLO MUVAA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</si>
  <si>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</si>
  <si>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</si>
  <si>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</si>
  <si>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</si>
  <si>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</si>
  <si>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</si>
  <si>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01:47:38</t>
  </si>
  <si>
    <t>EMMANUEL OTIENO ODUOR</t>
  </si>
  <si>
    <t>KDH 748P(Siginon)(T)</t>
  </si>
  <si>
    <t>03:15:42</t>
  </si>
  <si>
    <t>EZEKIEL ALOMBA ONYANGO</t>
  </si>
  <si>
    <t>MULI MUIVA</t>
  </si>
  <si>
    <t>WYCLIFE MUCHENDE MASONI</t>
  </si>
  <si>
    <t>FRANCIS AMISI KHAIGA</t>
  </si>
  <si>
    <t>KCG 030F(Siginon)(F)</t>
  </si>
  <si>
    <t>36:24:28</t>
  </si>
  <si>
    <t>FRANCIS KIMEI NDEGE</t>
  </si>
  <si>
    <t>KDK 941W(Siginon)(T)</t>
  </si>
  <si>
    <t>00:47:04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</si>
  <si>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</si>
  <si>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</si>
  <si>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</si>
  <si>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</si>
  <si>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</si>
  <si>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</si>
  <si>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</si>
  <si>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</si>
  <si>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</si>
  <si>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</si>
  <si>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</si>
  <si>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</si>
  <si>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03:14:26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</si>
  <si>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</si>
  <si>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</si>
  <si>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</si>
  <si>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</si>
  <si>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</si>
  <si>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</si>
  <si>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</si>
  <si>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</si>
  <si>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</si>
  <si>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</si>
  <si>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</si>
  <si>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</si>
  <si>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</si>
  <si>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</si>
  <si>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</si>
  <si>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</si>
  <si>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</si>
  <si>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</si>
  <si>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</si>
  <si>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</si>
  <si>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</si>
  <si>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</si>
  <si>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</si>
  <si>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</si>
  <si>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</si>
  <si>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</si>
  <si>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</si>
  <si>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</si>
  <si>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</si>
  <si>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</si>
  <si>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</si>
  <si>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</si>
  <si>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</si>
  <si>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</si>
  <si>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</si>
  <si>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</si>
  <si>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</si>
  <si>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</si>
  <si>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</si>
  <si>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</si>
  <si>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</si>
  <si>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</si>
  <si>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</si>
  <si>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</si>
  <si>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</si>
  <si>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</si>
  <si>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</si>
  <si>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</si>
  <si>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11:41:48</t>
  </si>
  <si>
    <t>KENNETH OMONDI OTIANG'A</t>
  </si>
  <si>
    <t>KIOKO KISILU</t>
  </si>
  <si>
    <t>KBJ 131C(Siginon)(F)</t>
  </si>
  <si>
    <t>KIPTUM LEMISO</t>
  </si>
  <si>
    <t>17:24:02</t>
  </si>
  <si>
    <t>KOMBO NGALA</t>
  </si>
  <si>
    <t>KBS 049J(Siginon)(T)</t>
  </si>
  <si>
    <t>KYALO MUNYAO</t>
  </si>
  <si>
    <t>LABAN KIBITOK LAGAT</t>
  </si>
  <si>
    <t>KDK 945W(Siginon)(T)</t>
  </si>
  <si>
    <t>03:58:08</t>
  </si>
  <si>
    <t>LAWRENCE NZIOKI</t>
  </si>
  <si>
    <t>LINUS K. KIPTUM</t>
  </si>
  <si>
    <t>KCG 390H(Siginon)(T)</t>
  </si>
  <si>
    <t>LINUS ONYONKA AMINGA</t>
  </si>
  <si>
    <t>KDC 683X(Siginon)(T)</t>
  </si>
  <si>
    <t>14:43:22</t>
  </si>
  <si>
    <t>ABDHALLA SAID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</si>
  <si>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</si>
  <si>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</si>
  <si>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</si>
  <si>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</si>
  <si>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</si>
  <si>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</si>
  <si>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</si>
  <si>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01:52:16</t>
  </si>
  <si>
    <t>MICHAEL MWANZIA NZIOKA</t>
  </si>
  <si>
    <t>KCG 311H(Siginon)(F)</t>
  </si>
  <si>
    <t>MOHAMED GICHOBI NGONDI</t>
  </si>
  <si>
    <t>MOHAMMED SAID HASSAN</t>
  </si>
  <si>
    <t>KDH 754P(Siginon)(T)</t>
  </si>
  <si>
    <t>11:19:28</t>
  </si>
  <si>
    <t>MOHAMMED SUDI</t>
  </si>
  <si>
    <t>MOKI MTUNGA</t>
  </si>
  <si>
    <t>KBA 876S(Siginon)(T)</t>
  </si>
  <si>
    <t>MORRIS MUTEMBEI MBAE</t>
  </si>
  <si>
    <t>KDH 755P(Siginon)(T)</t>
  </si>
  <si>
    <t>01:36:36</t>
  </si>
  <si>
    <t>MOSES SIMIU MASOMBO</t>
  </si>
  <si>
    <t>KDH 756P(Siginon)(F)</t>
  </si>
  <si>
    <t>MUSA ODHIAMBO HONGO</t>
  </si>
  <si>
    <t>MUTUNGA KIMATU</t>
  </si>
  <si>
    <t>KDB 938U(Siginon)(T)</t>
  </si>
  <si>
    <t>04:20:40</t>
  </si>
  <si>
    <t>MUZI MWERO NDORO</t>
  </si>
  <si>
    <t>MWASEMA RINGI ALI</t>
  </si>
  <si>
    <t>KCG 312H(Siginon)(TT)</t>
  </si>
  <si>
    <t>02:33:30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</si>
  <si>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</si>
  <si>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</si>
  <si>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</si>
  <si>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</si>
  <si>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</si>
  <si>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</si>
  <si>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04:47:52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</si>
  <si>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</si>
  <si>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</si>
  <si>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</si>
  <si>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</si>
  <si>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</si>
  <si>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</si>
  <si>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</si>
  <si>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</si>
  <si>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</si>
  <si>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KDB 435A(Siginon)(B)</t>
  </si>
  <si>
    <t>00:04:42</t>
  </si>
  <si>
    <t>PETER A. MUDAKI</t>
  </si>
  <si>
    <t>KCD 218Q(Siginon)(B)</t>
  </si>
  <si>
    <t>PETER JUMA NYONGESA</t>
  </si>
  <si>
    <t>KCG 380H(Siginon)(T)</t>
  </si>
  <si>
    <t>13:22:12</t>
  </si>
  <si>
    <t>PETER KILARIO</t>
  </si>
  <si>
    <t>KDB 443A(Siginon)(T)</t>
  </si>
  <si>
    <t>00:38:32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</si>
  <si>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</si>
  <si>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</si>
  <si>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</si>
  <si>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</si>
  <si>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</si>
  <si>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</si>
  <si>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</si>
  <si>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19:32:18</t>
  </si>
  <si>
    <t>PHILEMON MVOI MWAMBURI</t>
  </si>
  <si>
    <t>KDC 692X(Siginon)(T)</t>
  </si>
  <si>
    <t>03:52:40</t>
  </si>
  <si>
    <t>PHILIP KIBUNYWA KAHIRA</t>
  </si>
  <si>
    <t>KCG 384H(Siginon)(B)</t>
  </si>
  <si>
    <t>04:25:04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</si>
  <si>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</si>
  <si>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</si>
  <si>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</si>
  <si>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</si>
  <si>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</si>
  <si>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</si>
  <si>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</si>
  <si>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</si>
  <si>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</si>
  <si>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</si>
  <si>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</si>
  <si>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06:39:58</t>
  </si>
  <si>
    <t>RODGERS MUTUKU</t>
  </si>
  <si>
    <t>KCQ 733J(Siginon)(T)</t>
  </si>
  <si>
    <t>18:09:18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</si>
  <si>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</si>
  <si>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</si>
  <si>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</si>
  <si>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</si>
  <si>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</si>
  <si>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</si>
  <si>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</si>
  <si>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</si>
  <si>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</si>
  <si>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</si>
  <si>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</si>
  <si>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</si>
  <si>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</si>
  <si>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03:00:42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</si>
  <si>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</si>
  <si>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</si>
  <si>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</si>
  <si>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</si>
  <si>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</si>
  <si>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</si>
  <si>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</si>
  <si>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</si>
  <si>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</si>
  <si>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</si>
  <si>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</si>
  <si>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</si>
  <si>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</si>
  <si>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</si>
  <si>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</si>
  <si>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</si>
  <si>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</si>
  <si>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</si>
  <si>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</si>
  <si>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</si>
  <si>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</si>
  <si>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05:48:56</t>
  </si>
  <si>
    <t>WILLIAM KIPTARUS KIPYEGO</t>
  </si>
  <si>
    <t>KBS 566H(Siginon)(T)</t>
  </si>
  <si>
    <t>11:30:06</t>
  </si>
  <si>
    <t>WILLIAM OGEDA ODONGO</t>
  </si>
  <si>
    <t>KBJ 128C(Siginon)(F)</t>
  </si>
  <si>
    <t>04:28:50</t>
  </si>
  <si>
    <t>WILLY NG'ENO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</si>
  <si>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</si>
  <si>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</si>
  <si>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</si>
  <si>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</si>
  <si>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</si>
  <si>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</si>
  <si>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</si>
  <si>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</si>
  <si>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</si>
  <si>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</si>
  <si>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</si>
  <si>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</si>
  <si>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</si>
  <si>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</si>
  <si>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</si>
  <si>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PETER OWUOR</t>
  </si>
  <si>
    <t>00:25:11</t>
  </si>
  <si>
    <t>ROBERT KIBWALEI KIPCHIRCHIR</t>
  </si>
  <si>
    <t>PHILIP SAMSOM MGUTE</t>
  </si>
  <si>
    <t>KBU 120L(Siginon)(T)</t>
  </si>
  <si>
    <t>RICHARD KIMURGOR</t>
  </si>
  <si>
    <t>01:01:45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</si>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</sst>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29.76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29.76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719.6</v>
      </c>
      <c r="G17" s="24">
        <v>2</v>
      </c>
      <c r="H17" s="24">
        <v>2</v>
      </c>
      <c r="I17" s="24">
        <v>0.28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41.44</v>
      </c>
      <c r="Q17" s="24" t="s">
        <v>43</v>
      </c>
      <c r="R17" s="24">
        <v>5.76</v>
      </c>
      <c r="S17" s="25">
        <v>6.04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179.52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58.18</v>
      </c>
      <c r="Q19" s="24" t="s">
        <v>47</v>
      </c>
      <c r="R19" s="24">
        <v>32.41</v>
      </c>
      <c r="S19" s="25">
        <v>32.41</v>
      </c>
    </row>
    <row r="20" spans="1:19">
      <c r="A20" s="22">
        <v>7</v>
      </c>
      <c r="B20" s="22" t="s">
        <v>48</v>
      </c>
      <c r="C20" s="22" t="s">
        <v>49</v>
      </c>
      <c r="D20" s="22" t="s">
        <v>36</v>
      </c>
      <c r="E20" s="22" t="s">
        <v>37</v>
      </c>
      <c r="F20" s="22">
        <v>1009.42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128.11</v>
      </c>
      <c r="Q20" s="22" t="s">
        <v>50</v>
      </c>
      <c r="R20" s="22">
        <v>12.69</v>
      </c>
      <c r="S20" s="25">
        <v>12.69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575.1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0.35</v>
      </c>
      <c r="M21" s="24">
        <v>0</v>
      </c>
      <c r="N21" s="24" t="s">
        <v>38</v>
      </c>
      <c r="O21" s="24">
        <v>0</v>
      </c>
      <c r="P21" s="24">
        <v>91.33</v>
      </c>
      <c r="Q21" s="24" t="s">
        <v>53</v>
      </c>
      <c r="R21" s="24">
        <v>15.88</v>
      </c>
      <c r="S21" s="25">
        <v>16.23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22.5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523.3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23.69</v>
      </c>
      <c r="Q23" s="24" t="s">
        <v>58</v>
      </c>
      <c r="R23" s="24">
        <v>4.53</v>
      </c>
      <c r="S23" s="26">
        <v>4.53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9.34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1005.5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66.44</v>
      </c>
      <c r="Q26" s="22" t="s">
        <v>64</v>
      </c>
      <c r="R26" s="22">
        <v>6.61</v>
      </c>
      <c r="S26" s="25">
        <v>6.61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42.86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946.56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51.05</v>
      </c>
      <c r="Q29" s="24" t="s">
        <v>70</v>
      </c>
      <c r="R29" s="24">
        <v>5.39</v>
      </c>
      <c r="S29" s="25">
        <v>5.39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931.98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15.22</v>
      </c>
      <c r="Q31" s="24" t="s">
        <v>74</v>
      </c>
      <c r="R31" s="24">
        <v>1.63</v>
      </c>
      <c r="S31" s="23">
        <v>1.63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827.28</v>
      </c>
      <c r="G33" s="24">
        <v>0</v>
      </c>
      <c r="H33" s="24">
        <v>0</v>
      </c>
      <c r="I33" s="24">
        <v>0</v>
      </c>
      <c r="J33" s="24">
        <v>2</v>
      </c>
      <c r="K33" s="24">
        <v>2</v>
      </c>
      <c r="L33" s="24">
        <v>0.24</v>
      </c>
      <c r="M33" s="24">
        <v>0</v>
      </c>
      <c r="N33" s="24" t="s">
        <v>38</v>
      </c>
      <c r="O33" s="24">
        <v>0</v>
      </c>
      <c r="P33" s="24">
        <v>41.59</v>
      </c>
      <c r="Q33" s="24" t="s">
        <v>78</v>
      </c>
      <c r="R33" s="24">
        <v>5.03</v>
      </c>
      <c r="S33" s="25">
        <v>5.27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786</v>
      </c>
      <c r="G34" s="22">
        <v>12</v>
      </c>
      <c r="H34" s="22">
        <v>12</v>
      </c>
      <c r="I34" s="22">
        <v>1.53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1.53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 t="s">
        <v>84</v>
      </c>
      <c r="D37" s="24" t="s">
        <v>36</v>
      </c>
      <c r="E37" s="24" t="s">
        <v>37</v>
      </c>
      <c r="F37" s="24">
        <v>847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237.24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230.72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720.88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629.66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516.1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2.93</v>
      </c>
      <c r="Q43" s="24" t="s">
        <v>96</v>
      </c>
      <c r="R43" s="24">
        <v>0.57</v>
      </c>
      <c r="S43" s="23">
        <v>0.57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147.84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281.9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21.48</v>
      </c>
      <c r="Q45" s="24" t="s">
        <v>101</v>
      </c>
      <c r="R45" s="24">
        <v>7.62</v>
      </c>
      <c r="S45" s="25">
        <v>7.62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 t="s">
        <v>42</v>
      </c>
      <c r="D48" s="22" t="s">
        <v>36</v>
      </c>
      <c r="E48" s="22" t="s">
        <v>37</v>
      </c>
      <c r="F48" s="22">
        <v>719.6</v>
      </c>
      <c r="G48" s="22">
        <v>2</v>
      </c>
      <c r="H48" s="22">
        <v>2</v>
      </c>
      <c r="I48" s="22">
        <v>0.28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0.28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581.34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45.47</v>
      </c>
      <c r="Q49" s="24" t="s">
        <v>107</v>
      </c>
      <c r="R49" s="24">
        <v>7.82</v>
      </c>
      <c r="S49" s="25">
        <v>7.82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638.78</v>
      </c>
      <c r="G50" s="22">
        <v>2</v>
      </c>
      <c r="H50" s="22">
        <v>2</v>
      </c>
      <c r="I50" s="22">
        <v>0.31</v>
      </c>
      <c r="J50" s="22">
        <v>2</v>
      </c>
      <c r="K50" s="22">
        <v>2</v>
      </c>
      <c r="L50" s="22">
        <v>0.31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0.62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934.56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38.31</v>
      </c>
      <c r="Q51" s="24" t="s">
        <v>112</v>
      </c>
      <c r="R51" s="24">
        <v>4.1</v>
      </c>
      <c r="S51" s="26">
        <v>4.1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8.02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685.02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100.81</v>
      </c>
      <c r="Q54" s="22" t="s">
        <v>118</v>
      </c>
      <c r="R54" s="22">
        <v>14.72</v>
      </c>
      <c r="S54" s="25">
        <v>14.72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738.98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127.3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1005.88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484.32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41.67</v>
      </c>
      <c r="Q59" s="24" t="s">
        <v>128</v>
      </c>
      <c r="R59" s="24">
        <v>8.6</v>
      </c>
      <c r="S59" s="25">
        <v>8.6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789.86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38.02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42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902.92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134.35</v>
      </c>
      <c r="Q71" s="24" t="s">
        <v>145</v>
      </c>
      <c r="R71" s="24">
        <v>14.88</v>
      </c>
      <c r="S71" s="25">
        <v>14.88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 t="s">
        <v>149</v>
      </c>
      <c r="D74" s="22" t="s">
        <v>36</v>
      </c>
      <c r="E74" s="22" t="s">
        <v>37</v>
      </c>
      <c r="F74" s="22">
        <v>230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523.3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152</v>
      </c>
      <c r="C76" s="22" t="s">
        <v>153</v>
      </c>
      <c r="D76" s="22" t="s">
        <v>36</v>
      </c>
      <c r="E76" s="22" t="s">
        <v>37</v>
      </c>
      <c r="F76" s="22">
        <v>925.32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25.27</v>
      </c>
      <c r="Q76" s="22" t="s">
        <v>154</v>
      </c>
      <c r="R76" s="22">
        <v>2.73</v>
      </c>
      <c r="S76" s="26">
        <v>2.73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0.4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 t="s">
        <v>161</v>
      </c>
      <c r="D81" s="24" t="s">
        <v>36</v>
      </c>
      <c r="E81" s="24" t="s">
        <v>37</v>
      </c>
      <c r="F81" s="24">
        <v>482.56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0.41</v>
      </c>
      <c r="M81" s="24">
        <v>0</v>
      </c>
      <c r="N81" s="24" t="s">
        <v>38</v>
      </c>
      <c r="O81" s="24">
        <v>0</v>
      </c>
      <c r="P81" s="24">
        <v>16.44</v>
      </c>
      <c r="Q81" s="24" t="s">
        <v>162</v>
      </c>
      <c r="R81" s="24">
        <v>3.41</v>
      </c>
      <c r="S81" s="26">
        <v>3.82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 t="s">
        <v>165</v>
      </c>
      <c r="D83" s="24" t="s">
        <v>36</v>
      </c>
      <c r="E83" s="24" t="s">
        <v>37</v>
      </c>
      <c r="F83" s="24">
        <v>95.08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746.34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114.18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7.24</v>
      </c>
      <c r="Q85" s="24" t="s">
        <v>170</v>
      </c>
      <c r="R85" s="24">
        <v>6.34</v>
      </c>
      <c r="S85" s="25">
        <v>6.34</v>
      </c>
    </row>
    <row r="86" spans="1:19">
      <c r="A86" s="22">
        <v>73</v>
      </c>
      <c r="B86" s="22" t="s">
        <v>171</v>
      </c>
      <c r="C86" s="22" t="s">
        <v>172</v>
      </c>
      <c r="D86" s="22" t="s">
        <v>36</v>
      </c>
      <c r="E86" s="22" t="s">
        <v>37</v>
      </c>
      <c r="F86" s="22">
        <v>689.58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180.83</v>
      </c>
      <c r="Q86" s="22" t="s">
        <v>173</v>
      </c>
      <c r="R86" s="22">
        <v>26.22</v>
      </c>
      <c r="S86" s="25">
        <v>26.22</v>
      </c>
    </row>
    <row r="87" spans="1:19">
      <c r="A87" s="24">
        <v>74</v>
      </c>
      <c r="B87" s="24" t="s">
        <v>174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 t="s">
        <v>177</v>
      </c>
      <c r="D89" s="24" t="s">
        <v>36</v>
      </c>
      <c r="E89" s="24" t="s">
        <v>37</v>
      </c>
      <c r="F89" s="24">
        <v>704.76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90.53</v>
      </c>
      <c r="Q89" s="24" t="s">
        <v>178</v>
      </c>
      <c r="R89" s="24">
        <v>12.85</v>
      </c>
      <c r="S89" s="25">
        <v>12.85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905.22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140.12</v>
      </c>
      <c r="Q90" s="22" t="s">
        <v>181</v>
      </c>
      <c r="R90" s="22">
        <v>15.48</v>
      </c>
      <c r="S90" s="25">
        <v>15.48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657.38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188.77</v>
      </c>
      <c r="Q91" s="24" t="s">
        <v>184</v>
      </c>
      <c r="R91" s="24">
        <v>28.72</v>
      </c>
      <c r="S91" s="25">
        <v>28.72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210.52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0.24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14.39</v>
      </c>
      <c r="Q93" s="24" t="s">
        <v>189</v>
      </c>
      <c r="R93" s="24">
        <v>5997.08</v>
      </c>
      <c r="S93" s="25">
        <v>5997.08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797.12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25.01</v>
      </c>
      <c r="Q94" s="22" t="s">
        <v>192</v>
      </c>
      <c r="R94" s="22">
        <v>3.14</v>
      </c>
      <c r="S94" s="26">
        <v>3.14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737.18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132.94</v>
      </c>
      <c r="Q95" s="24" t="s">
        <v>195</v>
      </c>
      <c r="R95" s="24">
        <v>18.03</v>
      </c>
      <c r="S95" s="25">
        <v>18.03</v>
      </c>
    </row>
    <row r="96" spans="1:19">
      <c r="A96" s="22">
        <v>83</v>
      </c>
      <c r="B96" s="22" t="s">
        <v>79</v>
      </c>
      <c r="C96" s="22" t="s">
        <v>196</v>
      </c>
      <c r="D96" s="22" t="s">
        <v>36</v>
      </c>
      <c r="E96" s="22" t="s">
        <v>37</v>
      </c>
      <c r="F96" s="22">
        <v>55.42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35.67</v>
      </c>
      <c r="Q96" s="22" t="s">
        <v>197</v>
      </c>
      <c r="R96" s="22">
        <v>64.36</v>
      </c>
      <c r="S96" s="25">
        <v>64.36</v>
      </c>
    </row>
    <row r="97" spans="1:19">
      <c r="A97" s="24">
        <v>84</v>
      </c>
      <c r="B97" s="24" t="s">
        <v>198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201</v>
      </c>
      <c r="C100" s="22" t="s">
        <v>202</v>
      </c>
      <c r="D100" s="22" t="s">
        <v>36</v>
      </c>
      <c r="E100" s="22" t="s">
        <v>37</v>
      </c>
      <c r="F100" s="22">
        <v>246.68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 t="s">
        <v>206</v>
      </c>
      <c r="D103" s="24" t="s">
        <v>36</v>
      </c>
      <c r="E103" s="24" t="s">
        <v>37</v>
      </c>
      <c r="F103" s="24">
        <v>13.06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10.76</v>
      </c>
      <c r="Q103" s="24" t="s">
        <v>207</v>
      </c>
      <c r="R103" s="24">
        <v>82.41</v>
      </c>
      <c r="S103" s="25">
        <v>82.41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894.04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19.57</v>
      </c>
      <c r="Q104" s="22" t="s">
        <v>210</v>
      </c>
      <c r="R104" s="22">
        <v>2.19</v>
      </c>
      <c r="S104" s="26">
        <v>2.19</v>
      </c>
    </row>
    <row r="105" spans="1:19">
      <c r="A105" s="24">
        <v>92</v>
      </c>
      <c r="B105" s="24" t="s">
        <v>211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1128.58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218.45</v>
      </c>
      <c r="Q108" s="22" t="s">
        <v>216</v>
      </c>
      <c r="R108" s="22">
        <v>19.36</v>
      </c>
      <c r="S108" s="25">
        <v>19.36</v>
      </c>
    </row>
    <row r="109" spans="1:19">
      <c r="A109" s="24">
        <v>96</v>
      </c>
      <c r="B109" s="24" t="s">
        <v>217</v>
      </c>
      <c r="C109" s="24" t="s">
        <v>218</v>
      </c>
      <c r="D109" s="24" t="s">
        <v>36</v>
      </c>
      <c r="E109" s="24" t="s">
        <v>37</v>
      </c>
      <c r="F109" s="24">
        <v>598.06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4.71</v>
      </c>
      <c r="Q109" s="24" t="s">
        <v>219</v>
      </c>
      <c r="R109" s="24">
        <v>0.79</v>
      </c>
      <c r="S109" s="23">
        <v>0.79</v>
      </c>
    </row>
    <row r="110" spans="1:19">
      <c r="A110" s="22">
        <v>97</v>
      </c>
      <c r="B110" s="22" t="s">
        <v>220</v>
      </c>
      <c r="C110" s="22" t="s">
        <v>221</v>
      </c>
      <c r="D110" s="22" t="s">
        <v>36</v>
      </c>
      <c r="E110" s="22" t="s">
        <v>37</v>
      </c>
      <c r="F110" s="22">
        <v>64.54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 t="s">
        <v>224</v>
      </c>
      <c r="D112" s="22" t="s">
        <v>36</v>
      </c>
      <c r="E112" s="22" t="s">
        <v>37</v>
      </c>
      <c r="F112" s="22">
        <v>62.1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13.72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 t="s">
        <v>229</v>
      </c>
      <c r="D115" s="24" t="s">
        <v>36</v>
      </c>
      <c r="E115" s="24" t="s">
        <v>37</v>
      </c>
      <c r="F115" s="24">
        <v>1.78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606.9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19.44</v>
      </c>
      <c r="Q116" s="22" t="s">
        <v>232</v>
      </c>
      <c r="R116" s="22">
        <v>3.2</v>
      </c>
      <c r="S116" s="26">
        <v>3.2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60.86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 t="s">
        <v>240</v>
      </c>
      <c r="D122" s="22" t="s">
        <v>36</v>
      </c>
      <c r="E122" s="22" t="s">
        <v>37</v>
      </c>
      <c r="F122" s="22">
        <v>609.06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241</v>
      </c>
      <c r="C123" s="24" t="s">
        <v>242</v>
      </c>
      <c r="D123" s="24" t="s">
        <v>36</v>
      </c>
      <c r="E123" s="24" t="s">
        <v>37</v>
      </c>
      <c r="F123" s="24">
        <v>602.8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 t="s">
        <v>244</v>
      </c>
      <c r="D124" s="22" t="s">
        <v>36</v>
      </c>
      <c r="E124" s="22" t="s">
        <v>37</v>
      </c>
      <c r="F124" s="22">
        <v>193.6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633.2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247</v>
      </c>
      <c r="C126" s="22" t="s">
        <v>248</v>
      </c>
      <c r="D126" s="22" t="s">
        <v>36</v>
      </c>
      <c r="E126" s="22" t="s">
        <v>37</v>
      </c>
      <c r="F126" s="22">
        <v>635.24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484.48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0.41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0.41</v>
      </c>
    </row>
    <row r="128" spans="1:19">
      <c r="A128" s="22">
        <v>115</v>
      </c>
      <c r="B128" s="22" t="s">
        <v>251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229.74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15.82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925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263</v>
      </c>
      <c r="C137" s="24" t="s">
        <v>242</v>
      </c>
      <c r="D137" s="24" t="s">
        <v>36</v>
      </c>
      <c r="E137" s="24" t="s">
        <v>37</v>
      </c>
      <c r="F137" s="24">
        <v>602.8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264</v>
      </c>
      <c r="C138" s="22" t="s">
        <v>265</v>
      </c>
      <c r="D138" s="22" t="s">
        <v>36</v>
      </c>
      <c r="E138" s="22" t="s">
        <v>37</v>
      </c>
      <c r="F138" s="22">
        <v>855.44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266</v>
      </c>
      <c r="C139" s="24" t="s">
        <v>267</v>
      </c>
      <c r="D139" s="24" t="s">
        <v>36</v>
      </c>
      <c r="E139" s="24" t="s">
        <v>37</v>
      </c>
      <c r="F139" s="24">
        <v>19.74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268</v>
      </c>
      <c r="C140" s="22" t="s">
        <v>269</v>
      </c>
      <c r="D140" s="22" t="s">
        <v>36</v>
      </c>
      <c r="E140" s="22" t="s">
        <v>37</v>
      </c>
      <c r="F140" s="22">
        <v>15.02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 t="s">
        <v>271</v>
      </c>
      <c r="D141" s="24" t="s">
        <v>36</v>
      </c>
      <c r="E141" s="24" t="s">
        <v>37</v>
      </c>
      <c r="F141" s="24">
        <v>52.68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 t="s">
        <v>161</v>
      </c>
      <c r="D143" s="24" t="s">
        <v>36</v>
      </c>
      <c r="E143" s="24" t="s">
        <v>37</v>
      </c>
      <c r="F143" s="24">
        <v>482.56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0.41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0.41</v>
      </c>
    </row>
    <row r="144" spans="1:19">
      <c r="A144" s="22">
        <v>131</v>
      </c>
      <c r="B144" s="22" t="s">
        <v>274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275</v>
      </c>
      <c r="C145" s="24" t="s">
        <v>276</v>
      </c>
      <c r="D145" s="24" t="s">
        <v>36</v>
      </c>
      <c r="E145" s="24" t="s">
        <v>37</v>
      </c>
      <c r="F145" s="24">
        <v>17.8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 t="s">
        <v>280</v>
      </c>
      <c r="D148" s="22" t="s">
        <v>36</v>
      </c>
      <c r="E148" s="22" t="s">
        <v>37</v>
      </c>
      <c r="F148" s="22">
        <v>845.06</v>
      </c>
      <c r="G148" s="22">
        <v>8</v>
      </c>
      <c r="H148" s="22">
        <v>8</v>
      </c>
      <c r="I148" s="22">
        <v>0.95</v>
      </c>
      <c r="J148" s="22">
        <v>30</v>
      </c>
      <c r="K148" s="22">
        <v>30</v>
      </c>
      <c r="L148" s="22">
        <v>3.55</v>
      </c>
      <c r="M148" s="22">
        <v>0</v>
      </c>
      <c r="N148" s="22" t="s">
        <v>38</v>
      </c>
      <c r="O148" s="22">
        <v>0</v>
      </c>
      <c r="P148" s="22">
        <v>70.18</v>
      </c>
      <c r="Q148" s="22" t="s">
        <v>281</v>
      </c>
      <c r="R148" s="22">
        <v>8.3</v>
      </c>
      <c r="S148" s="25">
        <v>12.8</v>
      </c>
    </row>
    <row r="149" spans="1:19">
      <c r="A149" s="24">
        <v>136</v>
      </c>
      <c r="B149" s="24" t="s">
        <v>282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283</v>
      </c>
      <c r="C150" s="22" t="s">
        <v>284</v>
      </c>
      <c r="D150" s="22" t="s">
        <v>36</v>
      </c>
      <c r="E150" s="22" t="s">
        <v>37</v>
      </c>
      <c r="F150" s="22">
        <v>72.62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2.75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6">
        <v>2.75</v>
      </c>
    </row>
    <row r="151" spans="1:19">
      <c r="A151" s="24">
        <v>138</v>
      </c>
      <c r="B151" s="24" t="s">
        <v>285</v>
      </c>
      <c r="C151" s="24" t="s">
        <v>117</v>
      </c>
      <c r="D151" s="24" t="s">
        <v>36</v>
      </c>
      <c r="E151" s="24" t="s">
        <v>37</v>
      </c>
      <c r="F151" s="24">
        <v>685.02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104.4</v>
      </c>
      <c r="Q151" s="24" t="s">
        <v>286</v>
      </c>
      <c r="R151" s="24">
        <v>15.24</v>
      </c>
      <c r="S151" s="25">
        <v>15.24</v>
      </c>
    </row>
    <row r="152" spans="1:19">
      <c r="A152" s="22">
        <v>139</v>
      </c>
      <c r="B152" s="22" t="s">
        <v>287</v>
      </c>
      <c r="C152" s="22" t="s">
        <v>288</v>
      </c>
      <c r="D152" s="22" t="s">
        <v>36</v>
      </c>
      <c r="E152" s="22" t="s">
        <v>37</v>
      </c>
      <c r="F152" s="22">
        <v>647.42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290</v>
      </c>
      <c r="C154" s="22" t="s">
        <v>291</v>
      </c>
      <c r="D154" s="22" t="s">
        <v>36</v>
      </c>
      <c r="E154" s="22" t="s">
        <v>37</v>
      </c>
      <c r="F154" s="22">
        <v>711.9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23.81</v>
      </c>
      <c r="Q154" s="22" t="s">
        <v>292</v>
      </c>
      <c r="R154" s="22">
        <v>3.34</v>
      </c>
      <c r="S154" s="26">
        <v>3.34</v>
      </c>
    </row>
    <row r="155" spans="1:19">
      <c r="A155" s="24">
        <v>142</v>
      </c>
      <c r="B155" s="24" t="s">
        <v>293</v>
      </c>
      <c r="C155" s="24" t="s">
        <v>127</v>
      </c>
      <c r="D155" s="24" t="s">
        <v>36</v>
      </c>
      <c r="E155" s="24" t="s">
        <v>37</v>
      </c>
      <c r="F155" s="24">
        <v>484.32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294</v>
      </c>
      <c r="C156" s="22" t="s">
        <v>295</v>
      </c>
      <c r="D156" s="22" t="s">
        <v>36</v>
      </c>
      <c r="E156" s="22" t="s">
        <v>37</v>
      </c>
      <c r="F156" s="22">
        <v>276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296</v>
      </c>
      <c r="C157" s="24" t="s">
        <v>297</v>
      </c>
      <c r="D157" s="24" t="s">
        <v>36</v>
      </c>
      <c r="E157" s="24" t="s">
        <v>37</v>
      </c>
      <c r="F157" s="24">
        <v>749.42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88.34</v>
      </c>
      <c r="Q157" s="24" t="s">
        <v>298</v>
      </c>
      <c r="R157" s="24">
        <v>11.79</v>
      </c>
      <c r="S157" s="25">
        <v>11.79</v>
      </c>
    </row>
    <row r="158" spans="1:19">
      <c r="A158" s="22">
        <v>145</v>
      </c>
      <c r="B158" s="22" t="s">
        <v>299</v>
      </c>
      <c r="C158" s="22" t="s">
        <v>300</v>
      </c>
      <c r="D158" s="22" t="s">
        <v>36</v>
      </c>
      <c r="E158" s="22" t="s">
        <v>37</v>
      </c>
      <c r="F158" s="22">
        <v>829.54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301</v>
      </c>
      <c r="C159" s="24" t="s">
        <v>302</v>
      </c>
      <c r="D159" s="24" t="s">
        <v>36</v>
      </c>
      <c r="E159" s="24" t="s">
        <v>37</v>
      </c>
      <c r="F159" s="24">
        <v>42.56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 t="s">
        <v>306</v>
      </c>
      <c r="D162" s="22" t="s">
        <v>36</v>
      </c>
      <c r="E162" s="22" t="s">
        <v>37</v>
      </c>
      <c r="F162" s="22">
        <v>248.56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11.23</v>
      </c>
      <c r="Q162" s="22" t="s">
        <v>307</v>
      </c>
      <c r="R162" s="22">
        <v>4.52</v>
      </c>
      <c r="S162" s="26">
        <v>4.52</v>
      </c>
    </row>
    <row r="163" spans="1:19">
      <c r="A163" s="24">
        <v>150</v>
      </c>
      <c r="B163" s="24" t="s">
        <v>308</v>
      </c>
      <c r="C163" s="24" t="s">
        <v>309</v>
      </c>
      <c r="D163" s="24" t="s">
        <v>36</v>
      </c>
      <c r="E163" s="24" t="s">
        <v>37</v>
      </c>
      <c r="F163" s="24">
        <v>1.08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311</v>
      </c>
      <c r="C165" s="24" t="s">
        <v>312</v>
      </c>
      <c r="D165" s="24" t="s">
        <v>36</v>
      </c>
      <c r="E165" s="24" t="s">
        <v>37</v>
      </c>
      <c r="F165" s="24">
        <v>721.46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67.95</v>
      </c>
      <c r="Q165" s="24" t="s">
        <v>313</v>
      </c>
      <c r="R165" s="24">
        <v>9.42</v>
      </c>
      <c r="S165" s="25">
        <v>9.42</v>
      </c>
    </row>
    <row r="166" spans="1:19">
      <c r="A166" s="22">
        <v>153</v>
      </c>
      <c r="B166" s="22" t="s">
        <v>314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14.12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317</v>
      </c>
      <c r="C168" s="22" t="s">
        <v>318</v>
      </c>
      <c r="D168" s="22" t="s">
        <v>36</v>
      </c>
      <c r="E168" s="22" t="s">
        <v>37</v>
      </c>
      <c r="F168" s="22">
        <v>741.02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9.66</v>
      </c>
      <c r="Q168" s="22" t="s">
        <v>319</v>
      </c>
      <c r="R168" s="22">
        <v>1.3</v>
      </c>
      <c r="S168" s="23">
        <v>1.3</v>
      </c>
    </row>
    <row r="169" spans="1:19">
      <c r="A169" s="24">
        <v>156</v>
      </c>
      <c r="B169" s="24" t="s">
        <v>320</v>
      </c>
      <c r="C169" s="24" t="s">
        <v>321</v>
      </c>
      <c r="D169" s="24" t="s">
        <v>36</v>
      </c>
      <c r="E169" s="24" t="s">
        <v>37</v>
      </c>
      <c r="F169" s="24">
        <v>201.12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323</v>
      </c>
      <c r="C171" s="24" t="s">
        <v>324</v>
      </c>
      <c r="D171" s="24" t="s">
        <v>36</v>
      </c>
      <c r="E171" s="24" t="s">
        <v>37</v>
      </c>
      <c r="F171" s="24">
        <v>452.56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26.07</v>
      </c>
      <c r="Q171" s="24" t="s">
        <v>325</v>
      </c>
      <c r="R171" s="24">
        <v>5.76</v>
      </c>
      <c r="S171" s="25">
        <v>5.76</v>
      </c>
    </row>
    <row r="172" spans="1:19">
      <c r="A172" s="22">
        <v>159</v>
      </c>
      <c r="B172" s="22" t="s">
        <v>326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582.08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15.35</v>
      </c>
      <c r="Q173" s="24" t="s">
        <v>329</v>
      </c>
      <c r="R173" s="24">
        <v>2.64</v>
      </c>
      <c r="S173" s="26">
        <v>2.64</v>
      </c>
    </row>
    <row r="174" spans="1:19">
      <c r="A174" s="22">
        <v>161</v>
      </c>
      <c r="B174" s="22" t="s">
        <v>330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331</v>
      </c>
      <c r="C175" s="24" t="s">
        <v>332</v>
      </c>
      <c r="D175" s="24" t="s">
        <v>36</v>
      </c>
      <c r="E175" s="24" t="s">
        <v>37</v>
      </c>
      <c r="F175" s="24">
        <v>44.04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333</v>
      </c>
      <c r="C176" s="22" t="s">
        <v>334</v>
      </c>
      <c r="D176" s="22" t="s">
        <v>36</v>
      </c>
      <c r="E176" s="22" t="s">
        <v>37</v>
      </c>
      <c r="F176" s="22">
        <v>922.04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335</v>
      </c>
      <c r="C177" s="24" t="s">
        <v>121</v>
      </c>
      <c r="D177" s="24" t="s">
        <v>36</v>
      </c>
      <c r="E177" s="24" t="s">
        <v>37</v>
      </c>
      <c r="F177" s="24">
        <v>738.98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28.79</v>
      </c>
      <c r="Q177" s="24" t="s">
        <v>336</v>
      </c>
      <c r="R177" s="24">
        <v>3.9</v>
      </c>
      <c r="S177" s="26">
        <v>3.9</v>
      </c>
    </row>
    <row r="178" spans="1:19">
      <c r="A178" s="22">
        <v>165</v>
      </c>
      <c r="B178" s="22" t="s">
        <v>337</v>
      </c>
      <c r="C178" s="22" t="s">
        <v>338</v>
      </c>
      <c r="D178" s="22" t="s">
        <v>36</v>
      </c>
      <c r="E178" s="22" t="s">
        <v>37</v>
      </c>
      <c r="F178" s="22">
        <v>132.68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340</v>
      </c>
      <c r="C180" s="22" t="s">
        <v>341</v>
      </c>
      <c r="D180" s="22" t="s">
        <v>36</v>
      </c>
      <c r="E180" s="22" t="s">
        <v>37</v>
      </c>
      <c r="F180" s="22">
        <v>565.26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345</v>
      </c>
      <c r="C184" s="22" t="s">
        <v>346</v>
      </c>
      <c r="D184" s="22" t="s">
        <v>36</v>
      </c>
      <c r="E184" s="22" t="s">
        <v>37</v>
      </c>
      <c r="F184" s="22">
        <v>686.08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0.47</v>
      </c>
      <c r="Q184" s="22" t="s">
        <v>347</v>
      </c>
      <c r="R184" s="22">
        <v>0.07</v>
      </c>
      <c r="S184" s="23">
        <v>0.07</v>
      </c>
    </row>
    <row r="185" spans="1:19">
      <c r="A185" s="24">
        <v>172</v>
      </c>
      <c r="B185" s="24" t="s">
        <v>348</v>
      </c>
      <c r="C185" s="24" t="s">
        <v>349</v>
      </c>
      <c r="D185" s="24" t="s">
        <v>36</v>
      </c>
      <c r="E185" s="24" t="s">
        <v>37</v>
      </c>
      <c r="F185" s="24">
        <v>48.32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350</v>
      </c>
      <c r="C186" s="22" t="s">
        <v>351</v>
      </c>
      <c r="D186" s="22" t="s">
        <v>36</v>
      </c>
      <c r="E186" s="22" t="s">
        <v>37</v>
      </c>
      <c r="F186" s="22">
        <v>536.96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80.22</v>
      </c>
      <c r="Q186" s="22" t="s">
        <v>352</v>
      </c>
      <c r="R186" s="22">
        <v>14.94</v>
      </c>
      <c r="S186" s="25">
        <v>14.94</v>
      </c>
    </row>
    <row r="187" spans="1:19">
      <c r="A187" s="24">
        <v>174</v>
      </c>
      <c r="B187" s="24" t="s">
        <v>353</v>
      </c>
      <c r="C187" s="24" t="s">
        <v>354</v>
      </c>
      <c r="D187" s="24" t="s">
        <v>36</v>
      </c>
      <c r="E187" s="24" t="s">
        <v>37</v>
      </c>
      <c r="F187" s="24">
        <v>364.74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3.85</v>
      </c>
      <c r="Q187" s="24" t="s">
        <v>355</v>
      </c>
      <c r="R187" s="24">
        <v>1.06</v>
      </c>
      <c r="S187" s="23">
        <v>1.06</v>
      </c>
    </row>
    <row r="188" spans="1:19">
      <c r="A188" s="22">
        <v>175</v>
      </c>
      <c r="B188" s="22" t="s">
        <v>356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358</v>
      </c>
      <c r="C190" s="22" t="s">
        <v>359</v>
      </c>
      <c r="D190" s="22" t="s">
        <v>36</v>
      </c>
      <c r="E190" s="22" t="s">
        <v>37</v>
      </c>
      <c r="F190" s="22">
        <v>49.48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361</v>
      </c>
      <c r="C192" s="22" t="s">
        <v>362</v>
      </c>
      <c r="D192" s="22" t="s">
        <v>36</v>
      </c>
      <c r="E192" s="22" t="s">
        <v>37</v>
      </c>
      <c r="F192" s="22">
        <v>584.96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117.23</v>
      </c>
      <c r="Q192" s="22" t="s">
        <v>363</v>
      </c>
      <c r="R192" s="22">
        <v>20.04</v>
      </c>
      <c r="S192" s="25">
        <v>20.04</v>
      </c>
    </row>
    <row r="193" spans="1:19">
      <c r="A193" s="24">
        <v>180</v>
      </c>
      <c r="B193" s="24" t="s">
        <v>364</v>
      </c>
      <c r="C193" s="24" t="s">
        <v>365</v>
      </c>
      <c r="D193" s="24" t="s">
        <v>36</v>
      </c>
      <c r="E193" s="24" t="s">
        <v>37</v>
      </c>
      <c r="F193" s="24">
        <v>231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23.27</v>
      </c>
      <c r="Q193" s="24" t="s">
        <v>366</v>
      </c>
      <c r="R193" s="24">
        <v>10.07</v>
      </c>
      <c r="S193" s="25">
        <v>10.07</v>
      </c>
    </row>
    <row r="194" spans="1:19">
      <c r="A194" s="22">
        <v>181</v>
      </c>
      <c r="B194" s="22" t="s">
        <v>367</v>
      </c>
      <c r="C194" s="22" t="s">
        <v>368</v>
      </c>
      <c r="D194" s="22" t="s">
        <v>36</v>
      </c>
      <c r="E194" s="22" t="s">
        <v>37</v>
      </c>
      <c r="F194" s="22">
        <v>1006.82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26.51</v>
      </c>
      <c r="Q194" s="22" t="s">
        <v>369</v>
      </c>
      <c r="R194" s="22">
        <v>2.63</v>
      </c>
      <c r="S194" s="26">
        <v>2.63</v>
      </c>
    </row>
    <row r="195" spans="1:19">
      <c r="A195" s="24">
        <v>182</v>
      </c>
      <c r="B195" s="24" t="s">
        <v>370</v>
      </c>
      <c r="C195" s="24" t="s">
        <v>371</v>
      </c>
      <c r="D195" s="24" t="s">
        <v>36</v>
      </c>
      <c r="E195" s="24" t="s">
        <v>37</v>
      </c>
      <c r="F195" s="24">
        <v>656.28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374</v>
      </c>
      <c r="C198" s="22" t="s">
        <v>375</v>
      </c>
      <c r="D198" s="22" t="s">
        <v>36</v>
      </c>
      <c r="E198" s="22" t="s">
        <v>37</v>
      </c>
      <c r="F198" s="22">
        <v>15.02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379</v>
      </c>
      <c r="C202" s="22" t="s">
        <v>380</v>
      </c>
      <c r="D202" s="22" t="s">
        <v>36</v>
      </c>
      <c r="E202" s="22" t="s">
        <v>37</v>
      </c>
      <c r="F202" s="22">
        <v>74.08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40</v>
      </c>
      <c r="Q202" s="22" t="s">
        <v>381</v>
      </c>
      <c r="R202" s="22">
        <v>53.99</v>
      </c>
      <c r="S202" s="25">
        <v>53.99</v>
      </c>
    </row>
    <row r="203" spans="1:19">
      <c r="A203" s="24">
        <v>190</v>
      </c>
      <c r="B203" s="24" t="s">
        <v>382</v>
      </c>
      <c r="C203" s="24" t="s">
        <v>383</v>
      </c>
      <c r="D203" s="24" t="s">
        <v>36</v>
      </c>
      <c r="E203" s="24" t="s">
        <v>37</v>
      </c>
      <c r="F203" s="24">
        <v>1078.38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108.93</v>
      </c>
      <c r="Q203" s="24" t="s">
        <v>384</v>
      </c>
      <c r="R203" s="24">
        <v>10.1</v>
      </c>
      <c r="S203" s="25">
        <v>10.1</v>
      </c>
    </row>
    <row r="204" spans="1:19">
      <c r="A204" s="22">
        <v>191</v>
      </c>
      <c r="B204" s="22" t="s">
        <v>385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386</v>
      </c>
      <c r="C205" s="24" t="s">
        <v>387</v>
      </c>
      <c r="D205" s="24" t="s">
        <v>36</v>
      </c>
      <c r="E205" s="24" t="s">
        <v>37</v>
      </c>
      <c r="F205" s="24">
        <v>5.74</v>
      </c>
      <c r="G205" s="24">
        <v>0</v>
      </c>
      <c r="H205" s="24">
        <v>0</v>
      </c>
      <c r="I205" s="24">
        <v>0</v>
      </c>
      <c r="J205" s="24">
        <v>2</v>
      </c>
      <c r="K205" s="24">
        <v>2</v>
      </c>
      <c r="L205" s="24">
        <v>34.84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5">
        <v>34.84</v>
      </c>
    </row>
    <row r="206" spans="1:19">
      <c r="A206" s="22">
        <v>193</v>
      </c>
      <c r="B206" s="22" t="s">
        <v>388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389</v>
      </c>
      <c r="C207" s="24" t="s">
        <v>89</v>
      </c>
      <c r="D207" s="24" t="s">
        <v>36</v>
      </c>
      <c r="E207" s="24" t="s">
        <v>37</v>
      </c>
      <c r="F207" s="24">
        <v>230.72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15.35</v>
      </c>
      <c r="Q207" s="24" t="s">
        <v>329</v>
      </c>
      <c r="R207" s="24">
        <v>6.65</v>
      </c>
      <c r="S207" s="25">
        <v>6.65</v>
      </c>
    </row>
    <row r="208" spans="1:19">
      <c r="A208" s="22">
        <v>195</v>
      </c>
      <c r="B208" s="22" t="s">
        <v>390</v>
      </c>
      <c r="C208" s="22" t="s">
        <v>391</v>
      </c>
      <c r="D208" s="22" t="s">
        <v>36</v>
      </c>
      <c r="E208" s="22" t="s">
        <v>37</v>
      </c>
      <c r="F208" s="22">
        <v>78.74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392</v>
      </c>
      <c r="C209" s="24" t="s">
        <v>393</v>
      </c>
      <c r="D209" s="24" t="s">
        <v>36</v>
      </c>
      <c r="E209" s="24" t="s">
        <v>37</v>
      </c>
      <c r="F209" s="24">
        <v>445.16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396</v>
      </c>
      <c r="C212" s="22" t="s">
        <v>397</v>
      </c>
      <c r="D212" s="22" t="s">
        <v>36</v>
      </c>
      <c r="E212" s="22" t="s">
        <v>37</v>
      </c>
      <c r="F212" s="22">
        <v>761.88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18.07</v>
      </c>
      <c r="Q212" s="22" t="s">
        <v>398</v>
      </c>
      <c r="R212" s="22">
        <v>2.37</v>
      </c>
      <c r="S212" s="26">
        <v>2.37</v>
      </c>
    </row>
    <row r="213" spans="1:19">
      <c r="A213" s="24">
        <v>200</v>
      </c>
      <c r="B213" s="24" t="s">
        <v>399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402</v>
      </c>
      <c r="C216" s="22" t="s">
        <v>403</v>
      </c>
      <c r="D216" s="22" t="s">
        <v>36</v>
      </c>
      <c r="E216" s="22" t="s">
        <v>37</v>
      </c>
      <c r="F216" s="22">
        <v>82.72</v>
      </c>
      <c r="G216" s="22">
        <v>2</v>
      </c>
      <c r="H216" s="22">
        <v>2</v>
      </c>
      <c r="I216" s="22">
        <v>2.42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6">
        <v>2.42</v>
      </c>
    </row>
    <row r="217" spans="1:19">
      <c r="A217" s="24">
        <v>204</v>
      </c>
      <c r="B217" s="24" t="s">
        <v>404</v>
      </c>
      <c r="C217" s="24" t="s">
        <v>405</v>
      </c>
      <c r="D217" s="24" t="s">
        <v>36</v>
      </c>
      <c r="E217" s="24" t="s">
        <v>37</v>
      </c>
      <c r="F217" s="24">
        <v>67.38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406</v>
      </c>
      <c r="C218" s="22" t="s">
        <v>407</v>
      </c>
      <c r="D218" s="22" t="s">
        <v>36</v>
      </c>
      <c r="E218" s="22" t="s">
        <v>37</v>
      </c>
      <c r="F218" s="22">
        <v>30.7</v>
      </c>
      <c r="G218" s="22">
        <v>2</v>
      </c>
      <c r="H218" s="22">
        <v>2</v>
      </c>
      <c r="I218" s="22">
        <v>6.51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0.47</v>
      </c>
      <c r="Q218" s="22" t="s">
        <v>347</v>
      </c>
      <c r="R218" s="22">
        <v>1.53</v>
      </c>
      <c r="S218" s="25">
        <v>8.04</v>
      </c>
    </row>
    <row r="219" spans="1:19">
      <c r="A219" s="24">
        <v>206</v>
      </c>
      <c r="B219" s="24" t="s">
        <v>408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410</v>
      </c>
      <c r="C221" s="24" t="s">
        <v>411</v>
      </c>
      <c r="D221" s="24" t="s">
        <v>36</v>
      </c>
      <c r="E221" s="24" t="s">
        <v>37</v>
      </c>
      <c r="F221" s="24">
        <v>153.36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412</v>
      </c>
      <c r="C222" s="22" t="s">
        <v>341</v>
      </c>
      <c r="D222" s="22" t="s">
        <v>36</v>
      </c>
      <c r="E222" s="22" t="s">
        <v>37</v>
      </c>
      <c r="F222" s="22">
        <v>565.26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414</v>
      </c>
      <c r="C224" s="22" t="s">
        <v>415</v>
      </c>
      <c r="D224" s="22" t="s">
        <v>36</v>
      </c>
      <c r="E224" s="22" t="s">
        <v>37</v>
      </c>
      <c r="F224" s="22">
        <v>684.34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416</v>
      </c>
      <c r="C225" s="24" t="s">
        <v>417</v>
      </c>
      <c r="D225" s="24" t="s">
        <v>36</v>
      </c>
      <c r="E225" s="24" t="s">
        <v>37</v>
      </c>
      <c r="F225" s="24">
        <v>73.04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418</v>
      </c>
      <c r="C226" s="22" t="s">
        <v>419</v>
      </c>
      <c r="D226" s="22" t="s">
        <v>36</v>
      </c>
      <c r="E226" s="22" t="s">
        <v>37</v>
      </c>
      <c r="F226" s="22">
        <v>357.68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34.89</v>
      </c>
      <c r="Q226" s="22" t="s">
        <v>420</v>
      </c>
      <c r="R226" s="22">
        <v>9.76</v>
      </c>
      <c r="S226" s="25">
        <v>9.76</v>
      </c>
    </row>
    <row r="227" spans="1:19">
      <c r="A227" s="24">
        <v>214</v>
      </c>
      <c r="B227" s="24" t="s">
        <v>421</v>
      </c>
      <c r="C227" s="24" t="s">
        <v>422</v>
      </c>
      <c r="D227" s="24" t="s">
        <v>36</v>
      </c>
      <c r="E227" s="24" t="s">
        <v>37</v>
      </c>
      <c r="F227" s="24">
        <v>134.26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1.49</v>
      </c>
      <c r="M227" s="24">
        <v>0</v>
      </c>
      <c r="N227" s="24" t="s">
        <v>38</v>
      </c>
      <c r="O227" s="24">
        <v>0</v>
      </c>
      <c r="P227" s="24">
        <v>69.01</v>
      </c>
      <c r="Q227" s="24" t="s">
        <v>423</v>
      </c>
      <c r="R227" s="24">
        <v>51.4</v>
      </c>
      <c r="S227" s="25">
        <v>52.89</v>
      </c>
    </row>
    <row r="228" spans="1:19">
      <c r="A228" s="22">
        <v>215</v>
      </c>
      <c r="B228" s="22" t="s">
        <v>424</v>
      </c>
      <c r="C228" s="22" t="s">
        <v>425</v>
      </c>
      <c r="D228" s="22" t="s">
        <v>36</v>
      </c>
      <c r="E228" s="22" t="s">
        <v>37</v>
      </c>
      <c r="F228" s="22">
        <v>45.34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26.88</v>
      </c>
      <c r="Q228" s="22" t="s">
        <v>426</v>
      </c>
      <c r="R228" s="22">
        <v>59.29</v>
      </c>
      <c r="S228" s="25">
        <v>59.29</v>
      </c>
    </row>
    <row r="229" spans="1:19">
      <c r="A229" s="24">
        <v>216</v>
      </c>
      <c r="B229" s="24" t="s">
        <v>427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719.6</v>
      </c>
      <c r="G248" s="22">
        <v>2</v>
      </c>
      <c r="H248" s="22">
        <v>2</v>
      </c>
      <c r="I248" s="22">
        <v>0.28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41.44</v>
      </c>
      <c r="Q248" s="22" t="s">
        <v>43</v>
      </c>
      <c r="R248" s="22">
        <v>5.76</v>
      </c>
      <c r="S248" s="25">
        <v>6.04</v>
      </c>
    </row>
    <row r="249" spans="1:19">
      <c r="A249" s="24">
        <v>236</v>
      </c>
      <c r="B249" s="24" t="s">
        <v>44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</v>
      </c>
      <c r="C250" s="22" t="s">
        <v>46</v>
      </c>
      <c r="D250" s="22" t="s">
        <v>36</v>
      </c>
      <c r="E250" s="22" t="s">
        <v>37</v>
      </c>
      <c r="F250" s="22">
        <v>179.52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58.18</v>
      </c>
      <c r="Q250" s="22" t="s">
        <v>47</v>
      </c>
      <c r="R250" s="22">
        <v>32.41</v>
      </c>
      <c r="S250" s="25">
        <v>32.41</v>
      </c>
    </row>
    <row r="251" spans="1:19">
      <c r="A251" s="24">
        <v>238</v>
      </c>
      <c r="B251" s="24" t="s">
        <v>48</v>
      </c>
      <c r="C251" s="24" t="s">
        <v>49</v>
      </c>
      <c r="D251" s="24" t="s">
        <v>36</v>
      </c>
      <c r="E251" s="24" t="s">
        <v>37</v>
      </c>
      <c r="F251" s="24">
        <v>1009.42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128.11</v>
      </c>
      <c r="Q251" s="24" t="s">
        <v>50</v>
      </c>
      <c r="R251" s="24">
        <v>12.69</v>
      </c>
      <c r="S251" s="25">
        <v>12.69</v>
      </c>
    </row>
    <row r="252" spans="1:19">
      <c r="A252" s="22">
        <v>239</v>
      </c>
      <c r="B252" s="22" t="s">
        <v>51</v>
      </c>
      <c r="C252" s="22" t="s">
        <v>52</v>
      </c>
      <c r="D252" s="22" t="s">
        <v>36</v>
      </c>
      <c r="E252" s="22" t="s">
        <v>37</v>
      </c>
      <c r="F252" s="22">
        <v>575.1</v>
      </c>
      <c r="G252" s="22">
        <v>0</v>
      </c>
      <c r="H252" s="22">
        <v>0</v>
      </c>
      <c r="I252" s="22">
        <v>0</v>
      </c>
      <c r="J252" s="22">
        <v>2</v>
      </c>
      <c r="K252" s="22">
        <v>2</v>
      </c>
      <c r="L252" s="22">
        <v>0.35</v>
      </c>
      <c r="M252" s="22">
        <v>0</v>
      </c>
      <c r="N252" s="22" t="s">
        <v>38</v>
      </c>
      <c r="O252" s="22">
        <v>0</v>
      </c>
      <c r="P252" s="22">
        <v>91.33</v>
      </c>
      <c r="Q252" s="22" t="s">
        <v>53</v>
      </c>
      <c r="R252" s="22">
        <v>15.88</v>
      </c>
      <c r="S252" s="25">
        <v>16.23</v>
      </c>
    </row>
    <row r="253" spans="1:19">
      <c r="A253" s="24">
        <v>240</v>
      </c>
      <c r="B253" s="24" t="s">
        <v>54</v>
      </c>
      <c r="C253" s="24" t="s">
        <v>55</v>
      </c>
      <c r="D253" s="24" t="s">
        <v>36</v>
      </c>
      <c r="E253" s="24" t="s">
        <v>37</v>
      </c>
      <c r="F253" s="24">
        <v>22.5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56</v>
      </c>
      <c r="C254" s="22" t="s">
        <v>57</v>
      </c>
      <c r="D254" s="22" t="s">
        <v>36</v>
      </c>
      <c r="E254" s="22" t="s">
        <v>37</v>
      </c>
      <c r="F254" s="22">
        <v>523.3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23.69</v>
      </c>
      <c r="Q254" s="22" t="s">
        <v>58</v>
      </c>
      <c r="R254" s="22">
        <v>4.53</v>
      </c>
      <c r="S254" s="26">
        <v>4.53</v>
      </c>
    </row>
    <row r="255" spans="1:19">
      <c r="A255" s="24">
        <v>242</v>
      </c>
      <c r="B255" s="24" t="s">
        <v>59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60</v>
      </c>
      <c r="C256" s="22" t="s">
        <v>61</v>
      </c>
      <c r="D256" s="22" t="s">
        <v>36</v>
      </c>
      <c r="E256" s="22" t="s">
        <v>37</v>
      </c>
      <c r="F256" s="22">
        <v>9.34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62</v>
      </c>
      <c r="C257" s="24" t="s">
        <v>63</v>
      </c>
      <c r="D257" s="24" t="s">
        <v>36</v>
      </c>
      <c r="E257" s="24" t="s">
        <v>37</v>
      </c>
      <c r="F257" s="24">
        <v>1005.5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66.44</v>
      </c>
      <c r="Q257" s="24" t="s">
        <v>64</v>
      </c>
      <c r="R257" s="24">
        <v>6.61</v>
      </c>
      <c r="S257" s="25">
        <v>6.61</v>
      </c>
    </row>
    <row r="258" spans="1:19">
      <c r="A258" s="22">
        <v>245</v>
      </c>
      <c r="B258" s="22" t="s">
        <v>65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66</v>
      </c>
      <c r="C259" s="24" t="s">
        <v>67</v>
      </c>
      <c r="D259" s="24" t="s">
        <v>36</v>
      </c>
      <c r="E259" s="24" t="s">
        <v>37</v>
      </c>
      <c r="F259" s="24">
        <v>42.86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68</v>
      </c>
      <c r="C260" s="22" t="s">
        <v>69</v>
      </c>
      <c r="D260" s="22" t="s">
        <v>36</v>
      </c>
      <c r="E260" s="22" t="s">
        <v>37</v>
      </c>
      <c r="F260" s="22">
        <v>946.56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51.05</v>
      </c>
      <c r="Q260" s="22" t="s">
        <v>70</v>
      </c>
      <c r="R260" s="22">
        <v>5.39</v>
      </c>
      <c r="S260" s="25">
        <v>5.39</v>
      </c>
    </row>
    <row r="261" spans="1:19">
      <c r="A261" s="24">
        <v>248</v>
      </c>
      <c r="B261" s="24" t="s">
        <v>71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72</v>
      </c>
      <c r="C262" s="22" t="s">
        <v>73</v>
      </c>
      <c r="D262" s="22" t="s">
        <v>36</v>
      </c>
      <c r="E262" s="22" t="s">
        <v>37</v>
      </c>
      <c r="F262" s="22">
        <v>931.98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15.22</v>
      </c>
      <c r="Q262" s="22" t="s">
        <v>74</v>
      </c>
      <c r="R262" s="22">
        <v>1.63</v>
      </c>
      <c r="S262" s="23">
        <v>1.63</v>
      </c>
    </row>
    <row r="263" spans="1:19">
      <c r="A263" s="24">
        <v>250</v>
      </c>
      <c r="B263" s="24" t="s">
        <v>75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76</v>
      </c>
      <c r="C264" s="22" t="s">
        <v>77</v>
      </c>
      <c r="D264" s="22" t="s">
        <v>36</v>
      </c>
      <c r="E264" s="22" t="s">
        <v>37</v>
      </c>
      <c r="F264" s="22">
        <v>827.28</v>
      </c>
      <c r="G264" s="22">
        <v>0</v>
      </c>
      <c r="H264" s="22">
        <v>0</v>
      </c>
      <c r="I264" s="22">
        <v>0</v>
      </c>
      <c r="J264" s="22">
        <v>2</v>
      </c>
      <c r="K264" s="22">
        <v>2</v>
      </c>
      <c r="L264" s="22">
        <v>0.24</v>
      </c>
      <c r="M264" s="22">
        <v>0</v>
      </c>
      <c r="N264" s="22" t="s">
        <v>38</v>
      </c>
      <c r="O264" s="22">
        <v>0</v>
      </c>
      <c r="P264" s="22">
        <v>41.59</v>
      </c>
      <c r="Q264" s="22" t="s">
        <v>78</v>
      </c>
      <c r="R264" s="22">
        <v>5.03</v>
      </c>
      <c r="S264" s="25">
        <v>5.27</v>
      </c>
    </row>
    <row r="265" spans="1:19">
      <c r="A265" s="24">
        <v>252</v>
      </c>
      <c r="B265" s="24" t="s">
        <v>79</v>
      </c>
      <c r="C265" s="24" t="s">
        <v>80</v>
      </c>
      <c r="D265" s="24" t="s">
        <v>36</v>
      </c>
      <c r="E265" s="24" t="s">
        <v>37</v>
      </c>
      <c r="F265" s="24">
        <v>786</v>
      </c>
      <c r="G265" s="24">
        <v>12</v>
      </c>
      <c r="H265" s="24">
        <v>12</v>
      </c>
      <c r="I265" s="24">
        <v>1.53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1.53</v>
      </c>
    </row>
    <row r="266" spans="1:19">
      <c r="A266" s="22">
        <v>253</v>
      </c>
      <c r="B266" s="22" t="s">
        <v>81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83</v>
      </c>
      <c r="C268" s="22" t="s">
        <v>84</v>
      </c>
      <c r="D268" s="22" t="s">
        <v>36</v>
      </c>
      <c r="E268" s="22" t="s">
        <v>37</v>
      </c>
      <c r="F268" s="22">
        <v>847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85</v>
      </c>
      <c r="C269" s="24" t="s">
        <v>86</v>
      </c>
      <c r="D269" s="24" t="s">
        <v>36</v>
      </c>
      <c r="E269" s="24" t="s">
        <v>37</v>
      </c>
      <c r="F269" s="24">
        <v>237.24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88</v>
      </c>
      <c r="C271" s="24" t="s">
        <v>89</v>
      </c>
      <c r="D271" s="24" t="s">
        <v>36</v>
      </c>
      <c r="E271" s="24" t="s">
        <v>37</v>
      </c>
      <c r="F271" s="24">
        <v>230.72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90</v>
      </c>
      <c r="C272" s="22" t="s">
        <v>91</v>
      </c>
      <c r="D272" s="22" t="s">
        <v>36</v>
      </c>
      <c r="E272" s="22" t="s">
        <v>37</v>
      </c>
      <c r="F272" s="22">
        <v>720.88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92</v>
      </c>
      <c r="C273" s="24" t="s">
        <v>93</v>
      </c>
      <c r="D273" s="24" t="s">
        <v>36</v>
      </c>
      <c r="E273" s="24" t="s">
        <v>37</v>
      </c>
      <c r="F273" s="24">
        <v>629.66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94</v>
      </c>
      <c r="C274" s="22" t="s">
        <v>95</v>
      </c>
      <c r="D274" s="22" t="s">
        <v>36</v>
      </c>
      <c r="E274" s="22" t="s">
        <v>37</v>
      </c>
      <c r="F274" s="22">
        <v>516.1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2.93</v>
      </c>
      <c r="Q274" s="22" t="s">
        <v>96</v>
      </c>
      <c r="R274" s="22">
        <v>0.57</v>
      </c>
      <c r="S274" s="23">
        <v>0.57</v>
      </c>
    </row>
    <row r="275" spans="1:19">
      <c r="A275" s="24">
        <v>262</v>
      </c>
      <c r="B275" s="24" t="s">
        <v>97</v>
      </c>
      <c r="C275" s="24" t="s">
        <v>98</v>
      </c>
      <c r="D275" s="24" t="s">
        <v>36</v>
      </c>
      <c r="E275" s="24" t="s">
        <v>37</v>
      </c>
      <c r="F275" s="24">
        <v>147.84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99</v>
      </c>
      <c r="C276" s="22" t="s">
        <v>100</v>
      </c>
      <c r="D276" s="22" t="s">
        <v>36</v>
      </c>
      <c r="E276" s="22" t="s">
        <v>37</v>
      </c>
      <c r="F276" s="22">
        <v>281.9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21.48</v>
      </c>
      <c r="Q276" s="22" t="s">
        <v>101</v>
      </c>
      <c r="R276" s="22">
        <v>7.62</v>
      </c>
      <c r="S276" s="25">
        <v>7.62</v>
      </c>
    </row>
    <row r="277" spans="1:19">
      <c r="A277" s="24">
        <v>264</v>
      </c>
      <c r="B277" s="24" t="s">
        <v>102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103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104</v>
      </c>
      <c r="C279" s="24" t="s">
        <v>42</v>
      </c>
      <c r="D279" s="24" t="s">
        <v>36</v>
      </c>
      <c r="E279" s="24" t="s">
        <v>37</v>
      </c>
      <c r="F279" s="24">
        <v>719.6</v>
      </c>
      <c r="G279" s="24">
        <v>2</v>
      </c>
      <c r="H279" s="24">
        <v>2</v>
      </c>
      <c r="I279" s="24">
        <v>0.28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0.28</v>
      </c>
    </row>
    <row r="280" spans="1:19">
      <c r="A280" s="22">
        <v>267</v>
      </c>
      <c r="B280" s="22" t="s">
        <v>105</v>
      </c>
      <c r="C280" s="22" t="s">
        <v>106</v>
      </c>
      <c r="D280" s="22" t="s">
        <v>36</v>
      </c>
      <c r="E280" s="22" t="s">
        <v>37</v>
      </c>
      <c r="F280" s="22">
        <v>581.34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45.47</v>
      </c>
      <c r="Q280" s="22" t="s">
        <v>107</v>
      </c>
      <c r="R280" s="22">
        <v>7.82</v>
      </c>
      <c r="S280" s="25">
        <v>7.82</v>
      </c>
    </row>
    <row r="281" spans="1:19">
      <c r="A281" s="24">
        <v>268</v>
      </c>
      <c r="B281" s="24" t="s">
        <v>108</v>
      </c>
      <c r="C281" s="24" t="s">
        <v>109</v>
      </c>
      <c r="D281" s="24" t="s">
        <v>36</v>
      </c>
      <c r="E281" s="24" t="s">
        <v>37</v>
      </c>
      <c r="F281" s="24">
        <v>638.78</v>
      </c>
      <c r="G281" s="24">
        <v>2</v>
      </c>
      <c r="H281" s="24">
        <v>2</v>
      </c>
      <c r="I281" s="24">
        <v>0.31</v>
      </c>
      <c r="J281" s="24">
        <v>2</v>
      </c>
      <c r="K281" s="24">
        <v>2</v>
      </c>
      <c r="L281" s="24">
        <v>0.31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0.62</v>
      </c>
    </row>
    <row r="282" spans="1:19">
      <c r="A282" s="22">
        <v>269</v>
      </c>
      <c r="B282" s="22" t="s">
        <v>110</v>
      </c>
      <c r="C282" s="22" t="s">
        <v>111</v>
      </c>
      <c r="D282" s="22" t="s">
        <v>36</v>
      </c>
      <c r="E282" s="22" t="s">
        <v>37</v>
      </c>
      <c r="F282" s="22">
        <v>934.56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38.31</v>
      </c>
      <c r="Q282" s="22" t="s">
        <v>112</v>
      </c>
      <c r="R282" s="22">
        <v>4.1</v>
      </c>
      <c r="S282" s="26">
        <v>4.1</v>
      </c>
    </row>
    <row r="283" spans="1:19">
      <c r="A283" s="24">
        <v>270</v>
      </c>
      <c r="B283" s="24" t="s">
        <v>113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114</v>
      </c>
      <c r="C284" s="22" t="s">
        <v>115</v>
      </c>
      <c r="D284" s="22" t="s">
        <v>36</v>
      </c>
      <c r="E284" s="22" t="s">
        <v>37</v>
      </c>
      <c r="F284" s="22">
        <v>8.02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116</v>
      </c>
      <c r="C285" s="24" t="s">
        <v>117</v>
      </c>
      <c r="D285" s="24" t="s">
        <v>36</v>
      </c>
      <c r="E285" s="24" t="s">
        <v>37</v>
      </c>
      <c r="F285" s="24">
        <v>685.02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100.81</v>
      </c>
      <c r="Q285" s="24" t="s">
        <v>118</v>
      </c>
      <c r="R285" s="24">
        <v>14.72</v>
      </c>
      <c r="S285" s="25">
        <v>14.72</v>
      </c>
    </row>
    <row r="286" spans="1:19">
      <c r="A286" s="22">
        <v>273</v>
      </c>
      <c r="B286" s="22" t="s">
        <v>119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120</v>
      </c>
      <c r="C287" s="24" t="s">
        <v>121</v>
      </c>
      <c r="D287" s="24" t="s">
        <v>36</v>
      </c>
      <c r="E287" s="24" t="s">
        <v>37</v>
      </c>
      <c r="F287" s="24">
        <v>738.98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122</v>
      </c>
      <c r="C288" s="22" t="s">
        <v>123</v>
      </c>
      <c r="D288" s="22" t="s">
        <v>36</v>
      </c>
      <c r="E288" s="22" t="s">
        <v>37</v>
      </c>
      <c r="F288" s="22">
        <v>127.3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124</v>
      </c>
      <c r="C289" s="24" t="s">
        <v>125</v>
      </c>
      <c r="D289" s="24" t="s">
        <v>36</v>
      </c>
      <c r="E289" s="24" t="s">
        <v>37</v>
      </c>
      <c r="F289" s="24">
        <v>1005.88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126</v>
      </c>
      <c r="C290" s="22" t="s">
        <v>127</v>
      </c>
      <c r="D290" s="22" t="s">
        <v>36</v>
      </c>
      <c r="E290" s="22" t="s">
        <v>37</v>
      </c>
      <c r="F290" s="22">
        <v>484.32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41.67</v>
      </c>
      <c r="Q290" s="22" t="s">
        <v>128</v>
      </c>
      <c r="R290" s="22">
        <v>8.6</v>
      </c>
      <c r="S290" s="25">
        <v>8.6</v>
      </c>
    </row>
    <row r="291" spans="1:19">
      <c r="A291" s="24">
        <v>278</v>
      </c>
      <c r="B291" s="24" t="s">
        <v>129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131</v>
      </c>
      <c r="C293" s="24" t="s">
        <v>132</v>
      </c>
      <c r="D293" s="24" t="s">
        <v>36</v>
      </c>
      <c r="E293" s="24" t="s">
        <v>37</v>
      </c>
      <c r="F293" s="24">
        <v>789.86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135</v>
      </c>
      <c r="C296" s="22" t="s">
        <v>136</v>
      </c>
      <c r="D296" s="22" t="s">
        <v>36</v>
      </c>
      <c r="E296" s="22" t="s">
        <v>37</v>
      </c>
      <c r="F296" s="22">
        <v>38.02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138</v>
      </c>
      <c r="C298" s="22" t="s">
        <v>139</v>
      </c>
      <c r="D298" s="22" t="s">
        <v>36</v>
      </c>
      <c r="E298" s="22" t="s">
        <v>37</v>
      </c>
      <c r="F298" s="22">
        <v>42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143</v>
      </c>
      <c r="C302" s="22" t="s">
        <v>144</v>
      </c>
      <c r="D302" s="22" t="s">
        <v>36</v>
      </c>
      <c r="E302" s="22" t="s">
        <v>37</v>
      </c>
      <c r="F302" s="22">
        <v>902.92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134.35</v>
      </c>
      <c r="Q302" s="22" t="s">
        <v>145</v>
      </c>
      <c r="R302" s="22">
        <v>14.88</v>
      </c>
      <c r="S302" s="25">
        <v>14.88</v>
      </c>
    </row>
    <row r="303" spans="1:19">
      <c r="A303" s="24">
        <v>290</v>
      </c>
      <c r="B303" s="24" t="s">
        <v>147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148</v>
      </c>
      <c r="C304" s="22" t="s">
        <v>149</v>
      </c>
      <c r="D304" s="22" t="s">
        <v>36</v>
      </c>
      <c r="E304" s="22" t="s">
        <v>37</v>
      </c>
      <c r="F304" s="22">
        <v>230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150</v>
      </c>
      <c r="C305" s="24" t="s">
        <v>151</v>
      </c>
      <c r="D305" s="24" t="s">
        <v>36</v>
      </c>
      <c r="E305" s="24" t="s">
        <v>37</v>
      </c>
      <c r="F305" s="24">
        <v>523.3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152</v>
      </c>
      <c r="C306" s="22" t="s">
        <v>153</v>
      </c>
      <c r="D306" s="22" t="s">
        <v>36</v>
      </c>
      <c r="E306" s="22" t="s">
        <v>37</v>
      </c>
      <c r="F306" s="22">
        <v>925.32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25.27</v>
      </c>
      <c r="Q306" s="22" t="s">
        <v>154</v>
      </c>
      <c r="R306" s="22">
        <v>2.73</v>
      </c>
      <c r="S306" s="26">
        <v>2.73</v>
      </c>
    </row>
    <row r="307" spans="1:19">
      <c r="A307" s="24">
        <v>294</v>
      </c>
      <c r="B307" s="24" t="s">
        <v>155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156</v>
      </c>
      <c r="C308" s="22" t="s">
        <v>157</v>
      </c>
      <c r="D308" s="22" t="s">
        <v>36</v>
      </c>
      <c r="E308" s="22" t="s">
        <v>37</v>
      </c>
      <c r="F308" s="22">
        <v>0.4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160</v>
      </c>
      <c r="C311" s="24" t="s">
        <v>161</v>
      </c>
      <c r="D311" s="24" t="s">
        <v>36</v>
      </c>
      <c r="E311" s="24" t="s">
        <v>37</v>
      </c>
      <c r="F311" s="24">
        <v>482.56</v>
      </c>
      <c r="G311" s="24">
        <v>0</v>
      </c>
      <c r="H311" s="24">
        <v>0</v>
      </c>
      <c r="I311" s="24">
        <v>0</v>
      </c>
      <c r="J311" s="24">
        <v>2</v>
      </c>
      <c r="K311" s="24">
        <v>2</v>
      </c>
      <c r="L311" s="24">
        <v>0.41</v>
      </c>
      <c r="M311" s="24">
        <v>0</v>
      </c>
      <c r="N311" s="24" t="s">
        <v>38</v>
      </c>
      <c r="O311" s="24">
        <v>0</v>
      </c>
      <c r="P311" s="24">
        <v>16.44</v>
      </c>
      <c r="Q311" s="24" t="s">
        <v>162</v>
      </c>
      <c r="R311" s="24">
        <v>3.41</v>
      </c>
      <c r="S311" s="26">
        <v>3.82</v>
      </c>
    </row>
    <row r="312" spans="1:19">
      <c r="A312" s="22">
        <v>299</v>
      </c>
      <c r="B312" s="22" t="s">
        <v>163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164</v>
      </c>
      <c r="C313" s="24" t="s">
        <v>165</v>
      </c>
      <c r="D313" s="24" t="s">
        <v>36</v>
      </c>
      <c r="E313" s="24" t="s">
        <v>37</v>
      </c>
      <c r="F313" s="24">
        <v>95.08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166</v>
      </c>
      <c r="C314" s="22" t="s">
        <v>167</v>
      </c>
      <c r="D314" s="22" t="s">
        <v>36</v>
      </c>
      <c r="E314" s="22" t="s">
        <v>37</v>
      </c>
      <c r="F314" s="22">
        <v>746.34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168</v>
      </c>
      <c r="C315" s="24" t="s">
        <v>169</v>
      </c>
      <c r="D315" s="24" t="s">
        <v>36</v>
      </c>
      <c r="E315" s="24" t="s">
        <v>37</v>
      </c>
      <c r="F315" s="24">
        <v>114.18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7.24</v>
      </c>
      <c r="Q315" s="24" t="s">
        <v>170</v>
      </c>
      <c r="R315" s="24">
        <v>6.34</v>
      </c>
      <c r="S315" s="25">
        <v>6.34</v>
      </c>
    </row>
    <row r="316" spans="1:19">
      <c r="A316" s="22">
        <v>303</v>
      </c>
      <c r="B316" s="22" t="s">
        <v>171</v>
      </c>
      <c r="C316" s="22" t="s">
        <v>172</v>
      </c>
      <c r="D316" s="22" t="s">
        <v>36</v>
      </c>
      <c r="E316" s="22" t="s">
        <v>37</v>
      </c>
      <c r="F316" s="22">
        <v>689.58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180.83</v>
      </c>
      <c r="Q316" s="22" t="s">
        <v>173</v>
      </c>
      <c r="R316" s="22">
        <v>26.22</v>
      </c>
      <c r="S316" s="25">
        <v>26.22</v>
      </c>
    </row>
    <row r="317" spans="1:19">
      <c r="A317" s="24">
        <v>304</v>
      </c>
      <c r="B317" s="24" t="s">
        <v>174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176</v>
      </c>
      <c r="C319" s="24" t="s">
        <v>177</v>
      </c>
      <c r="D319" s="24" t="s">
        <v>36</v>
      </c>
      <c r="E319" s="24" t="s">
        <v>37</v>
      </c>
      <c r="F319" s="24">
        <v>704.76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90.53</v>
      </c>
      <c r="Q319" s="24" t="s">
        <v>178</v>
      </c>
      <c r="R319" s="24">
        <v>12.85</v>
      </c>
      <c r="S319" s="25">
        <v>12.85</v>
      </c>
    </row>
    <row r="320" spans="1:19">
      <c r="A320" s="22">
        <v>307</v>
      </c>
      <c r="B320" s="22" t="s">
        <v>179</v>
      </c>
      <c r="C320" s="22" t="s">
        <v>180</v>
      </c>
      <c r="D320" s="22" t="s">
        <v>36</v>
      </c>
      <c r="E320" s="22" t="s">
        <v>37</v>
      </c>
      <c r="F320" s="22">
        <v>905.22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140.12</v>
      </c>
      <c r="Q320" s="22" t="s">
        <v>181</v>
      </c>
      <c r="R320" s="22">
        <v>15.48</v>
      </c>
      <c r="S320" s="25">
        <v>15.48</v>
      </c>
    </row>
    <row r="321" spans="1:19">
      <c r="A321" s="24">
        <v>308</v>
      </c>
      <c r="B321" s="24" t="s">
        <v>182</v>
      </c>
      <c r="C321" s="24" t="s">
        <v>183</v>
      </c>
      <c r="D321" s="24" t="s">
        <v>36</v>
      </c>
      <c r="E321" s="24" t="s">
        <v>37</v>
      </c>
      <c r="F321" s="24">
        <v>657.38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188.77</v>
      </c>
      <c r="Q321" s="24" t="s">
        <v>184</v>
      </c>
      <c r="R321" s="24">
        <v>28.72</v>
      </c>
      <c r="S321" s="25">
        <v>28.72</v>
      </c>
    </row>
    <row r="322" spans="1:19">
      <c r="A322" s="22">
        <v>309</v>
      </c>
      <c r="B322" s="22" t="s">
        <v>185</v>
      </c>
      <c r="C322" s="22" t="s">
        <v>186</v>
      </c>
      <c r="D322" s="22" t="s">
        <v>36</v>
      </c>
      <c r="E322" s="22" t="s">
        <v>37</v>
      </c>
      <c r="F322" s="22">
        <v>210.52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187</v>
      </c>
      <c r="C323" s="24" t="s">
        <v>188</v>
      </c>
      <c r="D323" s="24" t="s">
        <v>36</v>
      </c>
      <c r="E323" s="24" t="s">
        <v>37</v>
      </c>
      <c r="F323" s="24">
        <v>0.24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14.39</v>
      </c>
      <c r="Q323" s="24" t="s">
        <v>189</v>
      </c>
      <c r="R323" s="24">
        <v>5997.08</v>
      </c>
      <c r="S323" s="25">
        <v>5997.08</v>
      </c>
    </row>
    <row r="324" spans="1:19">
      <c r="A324" s="22">
        <v>311</v>
      </c>
      <c r="B324" s="22" t="s">
        <v>190</v>
      </c>
      <c r="C324" s="22" t="s">
        <v>191</v>
      </c>
      <c r="D324" s="22" t="s">
        <v>36</v>
      </c>
      <c r="E324" s="22" t="s">
        <v>37</v>
      </c>
      <c r="F324" s="22">
        <v>797.12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25.01</v>
      </c>
      <c r="Q324" s="22" t="s">
        <v>192</v>
      </c>
      <c r="R324" s="22">
        <v>3.14</v>
      </c>
      <c r="S324" s="26">
        <v>3.14</v>
      </c>
    </row>
    <row r="325" spans="1:19">
      <c r="A325" s="24">
        <v>312</v>
      </c>
      <c r="B325" s="24" t="s">
        <v>193</v>
      </c>
      <c r="C325" s="24" t="s">
        <v>194</v>
      </c>
      <c r="D325" s="24" t="s">
        <v>36</v>
      </c>
      <c r="E325" s="24" t="s">
        <v>37</v>
      </c>
      <c r="F325" s="24">
        <v>737.18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132.94</v>
      </c>
      <c r="Q325" s="24" t="s">
        <v>195</v>
      </c>
      <c r="R325" s="24">
        <v>18.03</v>
      </c>
      <c r="S325" s="25">
        <v>18.03</v>
      </c>
    </row>
    <row r="326" spans="1:19">
      <c r="A326" s="22">
        <v>313</v>
      </c>
      <c r="B326" s="22" t="s">
        <v>79</v>
      </c>
      <c r="C326" s="22" t="s">
        <v>196</v>
      </c>
      <c r="D326" s="22" t="s">
        <v>36</v>
      </c>
      <c r="E326" s="22" t="s">
        <v>37</v>
      </c>
      <c r="F326" s="22">
        <v>55.42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35.67</v>
      </c>
      <c r="Q326" s="22" t="s">
        <v>197</v>
      </c>
      <c r="R326" s="22">
        <v>64.36</v>
      </c>
      <c r="S326" s="25">
        <v>64.36</v>
      </c>
    </row>
    <row r="327" spans="1:19">
      <c r="A327" s="24">
        <v>314</v>
      </c>
      <c r="B327" s="24" t="s">
        <v>198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201</v>
      </c>
      <c r="C330" s="22" t="s">
        <v>202</v>
      </c>
      <c r="D330" s="22" t="s">
        <v>36</v>
      </c>
      <c r="E330" s="22" t="s">
        <v>37</v>
      </c>
      <c r="F330" s="22">
        <v>246.68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205</v>
      </c>
      <c r="C333" s="24" t="s">
        <v>206</v>
      </c>
      <c r="D333" s="24" t="s">
        <v>36</v>
      </c>
      <c r="E333" s="24" t="s">
        <v>37</v>
      </c>
      <c r="F333" s="24">
        <v>13.06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10.76</v>
      </c>
      <c r="Q333" s="24" t="s">
        <v>207</v>
      </c>
      <c r="R333" s="24">
        <v>82.41</v>
      </c>
      <c r="S333" s="25">
        <v>82.41</v>
      </c>
    </row>
    <row r="334" spans="1:19">
      <c r="A334" s="22">
        <v>321</v>
      </c>
      <c r="B334" s="22" t="s">
        <v>208</v>
      </c>
      <c r="C334" s="22" t="s">
        <v>209</v>
      </c>
      <c r="D334" s="22" t="s">
        <v>36</v>
      </c>
      <c r="E334" s="22" t="s">
        <v>37</v>
      </c>
      <c r="F334" s="22">
        <v>894.04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19.57</v>
      </c>
      <c r="Q334" s="22" t="s">
        <v>210</v>
      </c>
      <c r="R334" s="22">
        <v>2.19</v>
      </c>
      <c r="S334" s="26">
        <v>2.19</v>
      </c>
    </row>
    <row r="335" spans="1:19">
      <c r="A335" s="24">
        <v>322</v>
      </c>
      <c r="B335" s="24" t="s">
        <v>211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214</v>
      </c>
      <c r="C338" s="22" t="s">
        <v>215</v>
      </c>
      <c r="D338" s="22" t="s">
        <v>36</v>
      </c>
      <c r="E338" s="22" t="s">
        <v>37</v>
      </c>
      <c r="F338" s="22">
        <v>1128.58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218.45</v>
      </c>
      <c r="Q338" s="22" t="s">
        <v>216</v>
      </c>
      <c r="R338" s="22">
        <v>19.36</v>
      </c>
      <c r="S338" s="25">
        <v>19.36</v>
      </c>
    </row>
    <row r="339" spans="1:19">
      <c r="A339" s="24">
        <v>326</v>
      </c>
      <c r="B339" s="24" t="s">
        <v>217</v>
      </c>
      <c r="C339" s="24" t="s">
        <v>218</v>
      </c>
      <c r="D339" s="24" t="s">
        <v>36</v>
      </c>
      <c r="E339" s="24" t="s">
        <v>37</v>
      </c>
      <c r="F339" s="24">
        <v>598.06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4.71</v>
      </c>
      <c r="Q339" s="24" t="s">
        <v>219</v>
      </c>
      <c r="R339" s="24">
        <v>0.79</v>
      </c>
      <c r="S339" s="23">
        <v>0.79</v>
      </c>
    </row>
    <row r="340" spans="1:19">
      <c r="A340" s="22">
        <v>327</v>
      </c>
      <c r="B340" s="22" t="s">
        <v>220</v>
      </c>
      <c r="C340" s="22" t="s">
        <v>221</v>
      </c>
      <c r="D340" s="22" t="s">
        <v>36</v>
      </c>
      <c r="E340" s="22" t="s">
        <v>37</v>
      </c>
      <c r="F340" s="22">
        <v>64.54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223</v>
      </c>
      <c r="C342" s="22" t="s">
        <v>224</v>
      </c>
      <c r="D342" s="22" t="s">
        <v>36</v>
      </c>
      <c r="E342" s="22" t="s">
        <v>37</v>
      </c>
      <c r="F342" s="22">
        <v>62.1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225</v>
      </c>
      <c r="C343" s="24" t="s">
        <v>226</v>
      </c>
      <c r="D343" s="24" t="s">
        <v>36</v>
      </c>
      <c r="E343" s="24" t="s">
        <v>37</v>
      </c>
      <c r="F343" s="24">
        <v>13.72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 t="s">
        <v>229</v>
      </c>
      <c r="D344" s="22" t="s">
        <v>36</v>
      </c>
      <c r="E344" s="22" t="s">
        <v>37</v>
      </c>
      <c r="F344" s="22">
        <v>1.78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230</v>
      </c>
      <c r="C345" s="24" t="s">
        <v>231</v>
      </c>
      <c r="D345" s="24" t="s">
        <v>36</v>
      </c>
      <c r="E345" s="24" t="s">
        <v>37</v>
      </c>
      <c r="F345" s="24">
        <v>606.9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19.44</v>
      </c>
      <c r="Q345" s="24" t="s">
        <v>232</v>
      </c>
      <c r="R345" s="24">
        <v>3.2</v>
      </c>
      <c r="S345" s="26">
        <v>3.2</v>
      </c>
    </row>
    <row r="346" spans="1:19">
      <c r="A346" s="22">
        <v>333</v>
      </c>
      <c r="B346" s="22" t="s">
        <v>233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234</v>
      </c>
      <c r="C347" s="24" t="s">
        <v>235</v>
      </c>
      <c r="D347" s="24" t="s">
        <v>36</v>
      </c>
      <c r="E347" s="24" t="s">
        <v>37</v>
      </c>
      <c r="F347" s="24">
        <v>60.86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237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239</v>
      </c>
      <c r="C351" s="24" t="s">
        <v>240</v>
      </c>
      <c r="D351" s="24" t="s">
        <v>36</v>
      </c>
      <c r="E351" s="24" t="s">
        <v>37</v>
      </c>
      <c r="F351" s="24">
        <v>609.06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241</v>
      </c>
      <c r="C352" s="22" t="s">
        <v>242</v>
      </c>
      <c r="D352" s="22" t="s">
        <v>36</v>
      </c>
      <c r="E352" s="22" t="s">
        <v>37</v>
      </c>
      <c r="F352" s="22">
        <v>602.8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243</v>
      </c>
      <c r="C353" s="24" t="s">
        <v>244</v>
      </c>
      <c r="D353" s="24" t="s">
        <v>36</v>
      </c>
      <c r="E353" s="24" t="s">
        <v>37</v>
      </c>
      <c r="F353" s="24">
        <v>193.6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245</v>
      </c>
      <c r="C354" s="22" t="s">
        <v>246</v>
      </c>
      <c r="D354" s="22" t="s">
        <v>36</v>
      </c>
      <c r="E354" s="22" t="s">
        <v>37</v>
      </c>
      <c r="F354" s="22">
        <v>633.2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247</v>
      </c>
      <c r="C355" s="24" t="s">
        <v>248</v>
      </c>
      <c r="D355" s="24" t="s">
        <v>36</v>
      </c>
      <c r="E355" s="24" t="s">
        <v>37</v>
      </c>
      <c r="F355" s="24">
        <v>635.24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249</v>
      </c>
      <c r="C356" s="22" t="s">
        <v>250</v>
      </c>
      <c r="D356" s="22" t="s">
        <v>36</v>
      </c>
      <c r="E356" s="22" t="s">
        <v>37</v>
      </c>
      <c r="F356" s="22">
        <v>484.48</v>
      </c>
      <c r="G356" s="22">
        <v>0</v>
      </c>
      <c r="H356" s="22">
        <v>0</v>
      </c>
      <c r="I356" s="22">
        <v>0</v>
      </c>
      <c r="J356" s="22">
        <v>2</v>
      </c>
      <c r="K356" s="22">
        <v>2</v>
      </c>
      <c r="L356" s="22">
        <v>0.41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0.41</v>
      </c>
    </row>
    <row r="357" spans="1:19">
      <c r="A357" s="24">
        <v>344</v>
      </c>
      <c r="B357" s="24" t="s">
        <v>251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252</v>
      </c>
      <c r="C358" s="22" t="s">
        <v>253</v>
      </c>
      <c r="D358" s="22" t="s">
        <v>36</v>
      </c>
      <c r="E358" s="22" t="s">
        <v>37</v>
      </c>
      <c r="F358" s="22">
        <v>229.74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254</v>
      </c>
      <c r="C359" s="24" t="s">
        <v>255</v>
      </c>
      <c r="D359" s="24" t="s">
        <v>36</v>
      </c>
      <c r="E359" s="24" t="s">
        <v>37</v>
      </c>
      <c r="F359" s="24">
        <v>15.82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257</v>
      </c>
      <c r="C361" s="24" t="s">
        <v>258</v>
      </c>
      <c r="D361" s="24" t="s">
        <v>36</v>
      </c>
      <c r="E361" s="24" t="s">
        <v>37</v>
      </c>
      <c r="F361" s="24">
        <v>925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263</v>
      </c>
      <c r="C366" s="22" t="s">
        <v>242</v>
      </c>
      <c r="D366" s="22" t="s">
        <v>36</v>
      </c>
      <c r="E366" s="22" t="s">
        <v>37</v>
      </c>
      <c r="F366" s="22">
        <v>602.8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264</v>
      </c>
      <c r="C367" s="24" t="s">
        <v>265</v>
      </c>
      <c r="D367" s="24" t="s">
        <v>36</v>
      </c>
      <c r="E367" s="24" t="s">
        <v>37</v>
      </c>
      <c r="F367" s="24">
        <v>855.44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266</v>
      </c>
      <c r="C368" s="22" t="s">
        <v>267</v>
      </c>
      <c r="D368" s="22" t="s">
        <v>36</v>
      </c>
      <c r="E368" s="22" t="s">
        <v>37</v>
      </c>
      <c r="F368" s="22">
        <v>19.74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268</v>
      </c>
      <c r="C369" s="24" t="s">
        <v>269</v>
      </c>
      <c r="D369" s="24" t="s">
        <v>36</v>
      </c>
      <c r="E369" s="24" t="s">
        <v>37</v>
      </c>
      <c r="F369" s="24">
        <v>15.02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270</v>
      </c>
      <c r="C370" s="22" t="s">
        <v>271</v>
      </c>
      <c r="D370" s="22" t="s">
        <v>36</v>
      </c>
      <c r="E370" s="22" t="s">
        <v>37</v>
      </c>
      <c r="F370" s="22">
        <v>52.68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273</v>
      </c>
      <c r="C372" s="22" t="s">
        <v>161</v>
      </c>
      <c r="D372" s="22" t="s">
        <v>36</v>
      </c>
      <c r="E372" s="22" t="s">
        <v>37</v>
      </c>
      <c r="F372" s="22">
        <v>482.56</v>
      </c>
      <c r="G372" s="22">
        <v>0</v>
      </c>
      <c r="H372" s="22">
        <v>0</v>
      </c>
      <c r="I372" s="22">
        <v>0</v>
      </c>
      <c r="J372" s="22">
        <v>2</v>
      </c>
      <c r="K372" s="22">
        <v>2</v>
      </c>
      <c r="L372" s="22">
        <v>0.41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0.41</v>
      </c>
    </row>
    <row r="373" spans="1:19">
      <c r="A373" s="24">
        <v>360</v>
      </c>
      <c r="B373" s="24" t="s">
        <v>274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275</v>
      </c>
      <c r="C374" s="22" t="s">
        <v>276</v>
      </c>
      <c r="D374" s="22" t="s">
        <v>36</v>
      </c>
      <c r="E374" s="22" t="s">
        <v>37</v>
      </c>
      <c r="F374" s="22">
        <v>17.8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279</v>
      </c>
      <c r="C377" s="24" t="s">
        <v>280</v>
      </c>
      <c r="D377" s="24" t="s">
        <v>36</v>
      </c>
      <c r="E377" s="24" t="s">
        <v>37</v>
      </c>
      <c r="F377" s="24">
        <v>845.06</v>
      </c>
      <c r="G377" s="24">
        <v>8</v>
      </c>
      <c r="H377" s="24">
        <v>8</v>
      </c>
      <c r="I377" s="24">
        <v>0.95</v>
      </c>
      <c r="J377" s="24">
        <v>30</v>
      </c>
      <c r="K377" s="24">
        <v>30</v>
      </c>
      <c r="L377" s="24">
        <v>3.55</v>
      </c>
      <c r="M377" s="24">
        <v>0</v>
      </c>
      <c r="N377" s="24" t="s">
        <v>38</v>
      </c>
      <c r="O377" s="24">
        <v>0</v>
      </c>
      <c r="P377" s="24">
        <v>70.18</v>
      </c>
      <c r="Q377" s="24" t="s">
        <v>281</v>
      </c>
      <c r="R377" s="24">
        <v>8.3</v>
      </c>
      <c r="S377" s="25">
        <v>12.8</v>
      </c>
    </row>
    <row r="378" spans="1:19">
      <c r="A378" s="22">
        <v>365</v>
      </c>
      <c r="B378" s="22" t="s">
        <v>282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345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283</v>
      </c>
      <c r="C380" s="22" t="s">
        <v>284</v>
      </c>
      <c r="D380" s="22" t="s">
        <v>36</v>
      </c>
      <c r="E380" s="22" t="s">
        <v>37</v>
      </c>
      <c r="F380" s="22">
        <v>72.62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2.75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6">
        <v>2.75</v>
      </c>
    </row>
    <row r="381" spans="1:19">
      <c r="A381" s="24">
        <v>368</v>
      </c>
      <c r="B381" s="24" t="s">
        <v>285</v>
      </c>
      <c r="C381" s="24" t="s">
        <v>117</v>
      </c>
      <c r="D381" s="24" t="s">
        <v>36</v>
      </c>
      <c r="E381" s="24" t="s">
        <v>37</v>
      </c>
      <c r="F381" s="24">
        <v>685.02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104.4</v>
      </c>
      <c r="Q381" s="24" t="s">
        <v>286</v>
      </c>
      <c r="R381" s="24">
        <v>15.24</v>
      </c>
      <c r="S381" s="25">
        <v>15.24</v>
      </c>
    </row>
    <row r="382" spans="1:19">
      <c r="A382" s="22">
        <v>369</v>
      </c>
      <c r="B382" s="22" t="s">
        <v>287</v>
      </c>
      <c r="C382" s="22" t="s">
        <v>288</v>
      </c>
      <c r="D382" s="22" t="s">
        <v>36</v>
      </c>
      <c r="E382" s="22" t="s">
        <v>37</v>
      </c>
      <c r="F382" s="22">
        <v>647.42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290</v>
      </c>
      <c r="C384" s="22" t="s">
        <v>291</v>
      </c>
      <c r="D384" s="22" t="s">
        <v>36</v>
      </c>
      <c r="E384" s="22" t="s">
        <v>37</v>
      </c>
      <c r="F384" s="22">
        <v>711.9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23.81</v>
      </c>
      <c r="Q384" s="22" t="s">
        <v>292</v>
      </c>
      <c r="R384" s="22">
        <v>3.34</v>
      </c>
      <c r="S384" s="26">
        <v>3.34</v>
      </c>
    </row>
    <row r="385" spans="1:19">
      <c r="A385" s="24">
        <v>372</v>
      </c>
      <c r="B385" s="24" t="s">
        <v>293</v>
      </c>
      <c r="C385" s="24" t="s">
        <v>127</v>
      </c>
      <c r="D385" s="24" t="s">
        <v>36</v>
      </c>
      <c r="E385" s="24" t="s">
        <v>37</v>
      </c>
      <c r="F385" s="24">
        <v>484.32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294</v>
      </c>
      <c r="C386" s="22" t="s">
        <v>295</v>
      </c>
      <c r="D386" s="22" t="s">
        <v>36</v>
      </c>
      <c r="E386" s="22" t="s">
        <v>37</v>
      </c>
      <c r="F386" s="22">
        <v>276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296</v>
      </c>
      <c r="C387" s="24" t="s">
        <v>297</v>
      </c>
      <c r="D387" s="24" t="s">
        <v>36</v>
      </c>
      <c r="E387" s="24" t="s">
        <v>37</v>
      </c>
      <c r="F387" s="24">
        <v>749.42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88.34</v>
      </c>
      <c r="Q387" s="24" t="s">
        <v>298</v>
      </c>
      <c r="R387" s="24">
        <v>11.79</v>
      </c>
      <c r="S387" s="25">
        <v>11.79</v>
      </c>
    </row>
    <row r="388" spans="1:19">
      <c r="A388" s="22">
        <v>375</v>
      </c>
      <c r="B388" s="22" t="s">
        <v>299</v>
      </c>
      <c r="C388" s="22" t="s">
        <v>300</v>
      </c>
      <c r="D388" s="22" t="s">
        <v>36</v>
      </c>
      <c r="E388" s="22" t="s">
        <v>37</v>
      </c>
      <c r="F388" s="22">
        <v>829.54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301</v>
      </c>
      <c r="C389" s="24" t="s">
        <v>302</v>
      </c>
      <c r="D389" s="24" t="s">
        <v>36</v>
      </c>
      <c r="E389" s="24" t="s">
        <v>37</v>
      </c>
      <c r="F389" s="24">
        <v>42.56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305</v>
      </c>
      <c r="C392" s="22" t="s">
        <v>306</v>
      </c>
      <c r="D392" s="22" t="s">
        <v>36</v>
      </c>
      <c r="E392" s="22" t="s">
        <v>37</v>
      </c>
      <c r="F392" s="22">
        <v>248.56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11.23</v>
      </c>
      <c r="Q392" s="22" t="s">
        <v>307</v>
      </c>
      <c r="R392" s="22">
        <v>4.52</v>
      </c>
      <c r="S392" s="26">
        <v>4.52</v>
      </c>
    </row>
    <row r="393" spans="1:19">
      <c r="A393" s="24">
        <v>380</v>
      </c>
      <c r="B393" s="24" t="s">
        <v>308</v>
      </c>
      <c r="C393" s="24" t="s">
        <v>309</v>
      </c>
      <c r="D393" s="24" t="s">
        <v>36</v>
      </c>
      <c r="E393" s="24" t="s">
        <v>37</v>
      </c>
      <c r="F393" s="24">
        <v>1.08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311</v>
      </c>
      <c r="C395" s="24" t="s">
        <v>312</v>
      </c>
      <c r="D395" s="24" t="s">
        <v>36</v>
      </c>
      <c r="E395" s="24" t="s">
        <v>37</v>
      </c>
      <c r="F395" s="24">
        <v>721.46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67.95</v>
      </c>
      <c r="Q395" s="24" t="s">
        <v>313</v>
      </c>
      <c r="R395" s="24">
        <v>9.42</v>
      </c>
      <c r="S395" s="25">
        <v>9.42</v>
      </c>
    </row>
    <row r="396" spans="1:19">
      <c r="A396" s="22">
        <v>383</v>
      </c>
      <c r="B396" s="22" t="s">
        <v>314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315</v>
      </c>
      <c r="C397" s="24" t="s">
        <v>316</v>
      </c>
      <c r="D397" s="24" t="s">
        <v>36</v>
      </c>
      <c r="E397" s="24" t="s">
        <v>37</v>
      </c>
      <c r="F397" s="24">
        <v>14.12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317</v>
      </c>
      <c r="C398" s="22" t="s">
        <v>318</v>
      </c>
      <c r="D398" s="22" t="s">
        <v>36</v>
      </c>
      <c r="E398" s="22" t="s">
        <v>37</v>
      </c>
      <c r="F398" s="22">
        <v>741.02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9.66</v>
      </c>
      <c r="Q398" s="22" t="s">
        <v>319</v>
      </c>
      <c r="R398" s="22">
        <v>1.3</v>
      </c>
      <c r="S398" s="23">
        <v>1.3</v>
      </c>
    </row>
    <row r="399" spans="1:19">
      <c r="A399" s="24">
        <v>386</v>
      </c>
      <c r="B399" s="24" t="s">
        <v>320</v>
      </c>
      <c r="C399" s="24" t="s">
        <v>321</v>
      </c>
      <c r="D399" s="24" t="s">
        <v>36</v>
      </c>
      <c r="E399" s="24" t="s">
        <v>37</v>
      </c>
      <c r="F399" s="24">
        <v>201.12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323</v>
      </c>
      <c r="C401" s="24" t="s">
        <v>324</v>
      </c>
      <c r="D401" s="24" t="s">
        <v>36</v>
      </c>
      <c r="E401" s="24" t="s">
        <v>37</v>
      </c>
      <c r="F401" s="24">
        <v>452.56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26.07</v>
      </c>
      <c r="Q401" s="24" t="s">
        <v>325</v>
      </c>
      <c r="R401" s="24">
        <v>5.76</v>
      </c>
      <c r="S401" s="25">
        <v>5.76</v>
      </c>
    </row>
    <row r="402" spans="1:19">
      <c r="A402" s="22">
        <v>389</v>
      </c>
      <c r="B402" s="22" t="s">
        <v>326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327</v>
      </c>
      <c r="C403" s="24" t="s">
        <v>328</v>
      </c>
      <c r="D403" s="24" t="s">
        <v>36</v>
      </c>
      <c r="E403" s="24" t="s">
        <v>37</v>
      </c>
      <c r="F403" s="24">
        <v>582.08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15.35</v>
      </c>
      <c r="Q403" s="24" t="s">
        <v>329</v>
      </c>
      <c r="R403" s="24">
        <v>2.64</v>
      </c>
      <c r="S403" s="26">
        <v>2.64</v>
      </c>
    </row>
    <row r="404" spans="1:19">
      <c r="A404" s="22">
        <v>391</v>
      </c>
      <c r="B404" s="22" t="s">
        <v>330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331</v>
      </c>
      <c r="C405" s="24" t="s">
        <v>332</v>
      </c>
      <c r="D405" s="24" t="s">
        <v>36</v>
      </c>
      <c r="E405" s="24" t="s">
        <v>37</v>
      </c>
      <c r="F405" s="24">
        <v>44.04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333</v>
      </c>
      <c r="C406" s="22" t="s">
        <v>334</v>
      </c>
      <c r="D406" s="22" t="s">
        <v>36</v>
      </c>
      <c r="E406" s="22" t="s">
        <v>37</v>
      </c>
      <c r="F406" s="22">
        <v>922.04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335</v>
      </c>
      <c r="C407" s="24" t="s">
        <v>121</v>
      </c>
      <c r="D407" s="24" t="s">
        <v>36</v>
      </c>
      <c r="E407" s="24" t="s">
        <v>37</v>
      </c>
      <c r="F407" s="24">
        <v>738.98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28.79</v>
      </c>
      <c r="Q407" s="24" t="s">
        <v>336</v>
      </c>
      <c r="R407" s="24">
        <v>3.9</v>
      </c>
      <c r="S407" s="26">
        <v>3.9</v>
      </c>
    </row>
    <row r="408" spans="1:19">
      <c r="A408" s="22">
        <v>395</v>
      </c>
      <c r="B408" s="22" t="s">
        <v>337</v>
      </c>
      <c r="C408" s="22" t="s">
        <v>338</v>
      </c>
      <c r="D408" s="22" t="s">
        <v>36</v>
      </c>
      <c r="E408" s="22" t="s">
        <v>37</v>
      </c>
      <c r="F408" s="22">
        <v>132.68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340</v>
      </c>
      <c r="C410" s="22" t="s">
        <v>341</v>
      </c>
      <c r="D410" s="22" t="s">
        <v>36</v>
      </c>
      <c r="E410" s="22" t="s">
        <v>37</v>
      </c>
      <c r="F410" s="22">
        <v>565.26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345</v>
      </c>
      <c r="C414" s="22" t="s">
        <v>346</v>
      </c>
      <c r="D414" s="22" t="s">
        <v>36</v>
      </c>
      <c r="E414" s="22" t="s">
        <v>37</v>
      </c>
      <c r="F414" s="22">
        <v>686.08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0.47</v>
      </c>
      <c r="Q414" s="22" t="s">
        <v>347</v>
      </c>
      <c r="R414" s="22">
        <v>0.07</v>
      </c>
      <c r="S414" s="23">
        <v>0.07</v>
      </c>
    </row>
    <row r="415" spans="1:19">
      <c r="A415" s="24">
        <v>402</v>
      </c>
      <c r="B415" s="24" t="s">
        <v>348</v>
      </c>
      <c r="C415" s="24" t="s">
        <v>349</v>
      </c>
      <c r="D415" s="24" t="s">
        <v>36</v>
      </c>
      <c r="E415" s="24" t="s">
        <v>37</v>
      </c>
      <c r="F415" s="24">
        <v>48.32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350</v>
      </c>
      <c r="C416" s="22" t="s">
        <v>351</v>
      </c>
      <c r="D416" s="22" t="s">
        <v>36</v>
      </c>
      <c r="E416" s="22" t="s">
        <v>37</v>
      </c>
      <c r="F416" s="22">
        <v>536.96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80.22</v>
      </c>
      <c r="Q416" s="22" t="s">
        <v>352</v>
      </c>
      <c r="R416" s="22">
        <v>14.94</v>
      </c>
      <c r="S416" s="25">
        <v>14.94</v>
      </c>
    </row>
    <row r="417" spans="1:19">
      <c r="A417" s="24">
        <v>404</v>
      </c>
      <c r="B417" s="24" t="s">
        <v>353</v>
      </c>
      <c r="C417" s="24" t="s">
        <v>354</v>
      </c>
      <c r="D417" s="24" t="s">
        <v>36</v>
      </c>
      <c r="E417" s="24" t="s">
        <v>37</v>
      </c>
      <c r="F417" s="24">
        <v>364.74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3.85</v>
      </c>
      <c r="Q417" s="24" t="s">
        <v>355</v>
      </c>
      <c r="R417" s="24">
        <v>1.06</v>
      </c>
      <c r="S417" s="23">
        <v>1.06</v>
      </c>
    </row>
    <row r="418" spans="1:19">
      <c r="A418" s="22">
        <v>405</v>
      </c>
      <c r="B418" s="22" t="s">
        <v>356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358</v>
      </c>
      <c r="C420" s="22" t="s">
        <v>359</v>
      </c>
      <c r="D420" s="22" t="s">
        <v>36</v>
      </c>
      <c r="E420" s="22" t="s">
        <v>37</v>
      </c>
      <c r="F420" s="22">
        <v>49.48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361</v>
      </c>
      <c r="C422" s="22" t="s">
        <v>362</v>
      </c>
      <c r="D422" s="22" t="s">
        <v>36</v>
      </c>
      <c r="E422" s="22" t="s">
        <v>37</v>
      </c>
      <c r="F422" s="22">
        <v>584.96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117.23</v>
      </c>
      <c r="Q422" s="22" t="s">
        <v>363</v>
      </c>
      <c r="R422" s="22">
        <v>20.04</v>
      </c>
      <c r="S422" s="25">
        <v>20.04</v>
      </c>
    </row>
    <row r="423" spans="1:19">
      <c r="A423" s="24">
        <v>410</v>
      </c>
      <c r="B423" s="24" t="s">
        <v>364</v>
      </c>
      <c r="C423" s="24" t="s">
        <v>365</v>
      </c>
      <c r="D423" s="24" t="s">
        <v>36</v>
      </c>
      <c r="E423" s="24" t="s">
        <v>37</v>
      </c>
      <c r="F423" s="24">
        <v>231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23.27</v>
      </c>
      <c r="Q423" s="24" t="s">
        <v>366</v>
      </c>
      <c r="R423" s="24">
        <v>10.07</v>
      </c>
      <c r="S423" s="25">
        <v>10.07</v>
      </c>
    </row>
    <row r="424" spans="1:19">
      <c r="A424" s="22">
        <v>411</v>
      </c>
      <c r="B424" s="22" t="s">
        <v>367</v>
      </c>
      <c r="C424" s="22" t="s">
        <v>368</v>
      </c>
      <c r="D424" s="22" t="s">
        <v>36</v>
      </c>
      <c r="E424" s="22" t="s">
        <v>37</v>
      </c>
      <c r="F424" s="22">
        <v>1006.82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26.51</v>
      </c>
      <c r="Q424" s="22" t="s">
        <v>369</v>
      </c>
      <c r="R424" s="22">
        <v>2.63</v>
      </c>
      <c r="S424" s="26">
        <v>2.63</v>
      </c>
    </row>
    <row r="425" spans="1:19">
      <c r="A425" s="24">
        <v>412</v>
      </c>
      <c r="B425" s="24" t="s">
        <v>370</v>
      </c>
      <c r="C425" s="24" t="s">
        <v>371</v>
      </c>
      <c r="D425" s="24" t="s">
        <v>36</v>
      </c>
      <c r="E425" s="24" t="s">
        <v>37</v>
      </c>
      <c r="F425" s="24">
        <v>656.28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374</v>
      </c>
      <c r="C428" s="22" t="s">
        <v>375</v>
      </c>
      <c r="D428" s="22" t="s">
        <v>36</v>
      </c>
      <c r="E428" s="22" t="s">
        <v>37</v>
      </c>
      <c r="F428" s="22">
        <v>15.02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379</v>
      </c>
      <c r="C432" s="22" t="s">
        <v>380</v>
      </c>
      <c r="D432" s="22" t="s">
        <v>36</v>
      </c>
      <c r="E432" s="22" t="s">
        <v>37</v>
      </c>
      <c r="F432" s="22">
        <v>74.08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40</v>
      </c>
      <c r="Q432" s="22" t="s">
        <v>381</v>
      </c>
      <c r="R432" s="22">
        <v>53.99</v>
      </c>
      <c r="S432" s="25">
        <v>53.99</v>
      </c>
    </row>
    <row r="433" spans="1:19">
      <c r="A433" s="24">
        <v>420</v>
      </c>
      <c r="B433" s="24" t="s">
        <v>382</v>
      </c>
      <c r="C433" s="24" t="s">
        <v>383</v>
      </c>
      <c r="D433" s="24" t="s">
        <v>36</v>
      </c>
      <c r="E433" s="24" t="s">
        <v>37</v>
      </c>
      <c r="F433" s="24">
        <v>1078.38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108.93</v>
      </c>
      <c r="Q433" s="24" t="s">
        <v>384</v>
      </c>
      <c r="R433" s="24">
        <v>10.1</v>
      </c>
      <c r="S433" s="25">
        <v>10.1</v>
      </c>
    </row>
    <row r="434" spans="1:19">
      <c r="A434" s="22">
        <v>421</v>
      </c>
      <c r="B434" s="22" t="s">
        <v>386</v>
      </c>
      <c r="C434" s="22" t="s">
        <v>387</v>
      </c>
      <c r="D434" s="22" t="s">
        <v>36</v>
      </c>
      <c r="E434" s="22" t="s">
        <v>37</v>
      </c>
      <c r="F434" s="22">
        <v>5.74</v>
      </c>
      <c r="G434" s="22">
        <v>0</v>
      </c>
      <c r="H434" s="22">
        <v>0</v>
      </c>
      <c r="I434" s="22">
        <v>0</v>
      </c>
      <c r="J434" s="22">
        <v>2</v>
      </c>
      <c r="K434" s="22">
        <v>2</v>
      </c>
      <c r="L434" s="22">
        <v>34.84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5">
        <v>34.84</v>
      </c>
    </row>
    <row r="435" spans="1:19">
      <c r="A435" s="24">
        <v>422</v>
      </c>
      <c r="B435" s="24" t="s">
        <v>388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389</v>
      </c>
      <c r="C436" s="22" t="s">
        <v>89</v>
      </c>
      <c r="D436" s="22" t="s">
        <v>36</v>
      </c>
      <c r="E436" s="22" t="s">
        <v>37</v>
      </c>
      <c r="F436" s="22">
        <v>230.72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15.35</v>
      </c>
      <c r="Q436" s="22" t="s">
        <v>329</v>
      </c>
      <c r="R436" s="22">
        <v>6.65</v>
      </c>
      <c r="S436" s="25">
        <v>6.65</v>
      </c>
    </row>
    <row r="437" spans="1:19">
      <c r="A437" s="24">
        <v>424</v>
      </c>
      <c r="B437" s="24" t="s">
        <v>390</v>
      </c>
      <c r="C437" s="24" t="s">
        <v>391</v>
      </c>
      <c r="D437" s="24" t="s">
        <v>36</v>
      </c>
      <c r="E437" s="24" t="s">
        <v>37</v>
      </c>
      <c r="F437" s="24">
        <v>78.74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392</v>
      </c>
      <c r="C438" s="22" t="s">
        <v>393</v>
      </c>
      <c r="D438" s="22" t="s">
        <v>36</v>
      </c>
      <c r="E438" s="22" t="s">
        <v>37</v>
      </c>
      <c r="F438" s="22">
        <v>445.16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396</v>
      </c>
      <c r="C440" s="22" t="s">
        <v>397</v>
      </c>
      <c r="D440" s="22" t="s">
        <v>36</v>
      </c>
      <c r="E440" s="22" t="s">
        <v>37</v>
      </c>
      <c r="F440" s="22">
        <v>761.88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18.07</v>
      </c>
      <c r="Q440" s="22" t="s">
        <v>398</v>
      </c>
      <c r="R440" s="22">
        <v>2.37</v>
      </c>
      <c r="S440" s="26">
        <v>2.37</v>
      </c>
    </row>
    <row r="441" spans="1:19">
      <c r="A441" s="24">
        <v>428</v>
      </c>
      <c r="B441" s="24" t="s">
        <v>399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402</v>
      </c>
      <c r="C444" s="22" t="s">
        <v>403</v>
      </c>
      <c r="D444" s="22" t="s">
        <v>36</v>
      </c>
      <c r="E444" s="22" t="s">
        <v>37</v>
      </c>
      <c r="F444" s="22">
        <v>82.72</v>
      </c>
      <c r="G444" s="22">
        <v>2</v>
      </c>
      <c r="H444" s="22">
        <v>2</v>
      </c>
      <c r="I444" s="22">
        <v>2.42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6">
        <v>2.42</v>
      </c>
    </row>
    <row r="445" spans="1:19">
      <c r="A445" s="24">
        <v>432</v>
      </c>
      <c r="B445" s="24" t="s">
        <v>404</v>
      </c>
      <c r="C445" s="24" t="s">
        <v>405</v>
      </c>
      <c r="D445" s="24" t="s">
        <v>36</v>
      </c>
      <c r="E445" s="24" t="s">
        <v>37</v>
      </c>
      <c r="F445" s="24">
        <v>67.38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406</v>
      </c>
      <c r="C446" s="22" t="s">
        <v>407</v>
      </c>
      <c r="D446" s="22" t="s">
        <v>36</v>
      </c>
      <c r="E446" s="22" t="s">
        <v>37</v>
      </c>
      <c r="F446" s="22">
        <v>30.7</v>
      </c>
      <c r="G446" s="22">
        <v>2</v>
      </c>
      <c r="H446" s="22">
        <v>2</v>
      </c>
      <c r="I446" s="22">
        <v>6.51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0.47</v>
      </c>
      <c r="Q446" s="22" t="s">
        <v>347</v>
      </c>
      <c r="R446" s="22">
        <v>1.53</v>
      </c>
      <c r="S446" s="25">
        <v>8.04</v>
      </c>
    </row>
    <row r="447" spans="1:19">
      <c r="A447" s="24">
        <v>434</v>
      </c>
      <c r="B447" s="24" t="s">
        <v>408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410</v>
      </c>
      <c r="C449" s="24" t="s">
        <v>411</v>
      </c>
      <c r="D449" s="24" t="s">
        <v>36</v>
      </c>
      <c r="E449" s="24" t="s">
        <v>37</v>
      </c>
      <c r="F449" s="24">
        <v>153.36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412</v>
      </c>
      <c r="C450" s="22" t="s">
        <v>341</v>
      </c>
      <c r="D450" s="22" t="s">
        <v>36</v>
      </c>
      <c r="E450" s="22" t="s">
        <v>37</v>
      </c>
      <c r="F450" s="22">
        <v>565.26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414</v>
      </c>
      <c r="C452" s="22" t="s">
        <v>415</v>
      </c>
      <c r="D452" s="22" t="s">
        <v>36</v>
      </c>
      <c r="E452" s="22" t="s">
        <v>37</v>
      </c>
      <c r="F452" s="22">
        <v>684.34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416</v>
      </c>
      <c r="C453" s="24" t="s">
        <v>417</v>
      </c>
      <c r="D453" s="24" t="s">
        <v>36</v>
      </c>
      <c r="E453" s="24" t="s">
        <v>37</v>
      </c>
      <c r="F453" s="24">
        <v>73.04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418</v>
      </c>
      <c r="C454" s="22" t="s">
        <v>419</v>
      </c>
      <c r="D454" s="22" t="s">
        <v>36</v>
      </c>
      <c r="E454" s="22" t="s">
        <v>37</v>
      </c>
      <c r="F454" s="22">
        <v>357.68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34.89</v>
      </c>
      <c r="Q454" s="22" t="s">
        <v>420</v>
      </c>
      <c r="R454" s="22">
        <v>9.76</v>
      </c>
      <c r="S454" s="25">
        <v>9.76</v>
      </c>
    </row>
    <row r="455" spans="1:19">
      <c r="A455" s="24">
        <v>442</v>
      </c>
      <c r="B455" s="24" t="s">
        <v>421</v>
      </c>
      <c r="C455" s="24" t="s">
        <v>422</v>
      </c>
      <c r="D455" s="24" t="s">
        <v>36</v>
      </c>
      <c r="E455" s="24" t="s">
        <v>37</v>
      </c>
      <c r="F455" s="24">
        <v>134.26</v>
      </c>
      <c r="G455" s="24">
        <v>0</v>
      </c>
      <c r="H455" s="24">
        <v>0</v>
      </c>
      <c r="I455" s="24">
        <v>0</v>
      </c>
      <c r="J455" s="24">
        <v>2</v>
      </c>
      <c r="K455" s="24">
        <v>2</v>
      </c>
      <c r="L455" s="24">
        <v>1.49</v>
      </c>
      <c r="M455" s="24">
        <v>0</v>
      </c>
      <c r="N455" s="24" t="s">
        <v>38</v>
      </c>
      <c r="O455" s="24">
        <v>0</v>
      </c>
      <c r="P455" s="24">
        <v>69.01</v>
      </c>
      <c r="Q455" s="24" t="s">
        <v>423</v>
      </c>
      <c r="R455" s="24">
        <v>51.4</v>
      </c>
      <c r="S455" s="25">
        <v>52.89</v>
      </c>
    </row>
    <row r="456" spans="1:19">
      <c r="A456" s="22">
        <v>443</v>
      </c>
      <c r="B456" s="22" t="s">
        <v>424</v>
      </c>
      <c r="C456" s="22" t="s">
        <v>425</v>
      </c>
      <c r="D456" s="22" t="s">
        <v>36</v>
      </c>
      <c r="E456" s="22" t="s">
        <v>37</v>
      </c>
      <c r="F456" s="22">
        <v>45.34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26.88</v>
      </c>
      <c r="Q456" s="22" t="s">
        <v>426</v>
      </c>
      <c r="R456" s="22">
        <v>59.29</v>
      </c>
      <c r="S456" s="25">
        <v>59.29</v>
      </c>
    </row>
    <row r="457" spans="1:19">
      <c r="A457" s="24">
        <v>444</v>
      </c>
      <c r="B457" s="24" t="s">
        <v>427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428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429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434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435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439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440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442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414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443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103</v>
      </c>
      <c r="C467" s="24" t="s">
        <v>49</v>
      </c>
      <c r="D467" s="24" t="s">
        <v>36</v>
      </c>
      <c r="E467" s="24" t="s">
        <v>37</v>
      </c>
      <c r="F467" s="24">
        <v>504.71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2.52</v>
      </c>
      <c r="Q467" s="24" t="s">
        <v>444</v>
      </c>
      <c r="R467" s="24">
        <v>0.5</v>
      </c>
      <c r="S467" s="23">
        <v>0.5</v>
      </c>
    </row>
    <row r="468" spans="1:19">
      <c r="A468" s="22">
        <v>455</v>
      </c>
      <c r="B468" s="22" t="s">
        <v>445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446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442</v>
      </c>
      <c r="C470" s="22" t="s">
        <v>447</v>
      </c>
      <c r="D470" s="22" t="s">
        <v>36</v>
      </c>
      <c r="E470" s="22" t="s">
        <v>37</v>
      </c>
      <c r="F470" s="22">
        <v>413.03</v>
      </c>
      <c r="G470" s="22">
        <v>1</v>
      </c>
      <c r="H470" s="22">
        <v>1</v>
      </c>
      <c r="I470" s="22">
        <v>0.24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0.24</v>
      </c>
    </row>
    <row r="471" spans="1:19">
      <c r="A471" s="24">
        <v>458</v>
      </c>
      <c r="B471" s="24" t="s">
        <v>448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83</v>
      </c>
      <c r="C472" s="22" t="s">
        <v>55</v>
      </c>
      <c r="D472" s="22" t="s">
        <v>36</v>
      </c>
      <c r="E472" s="22" t="s">
        <v>37</v>
      </c>
      <c r="F472" s="22">
        <v>11.25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6.18</v>
      </c>
      <c r="Q472" s="22" t="s">
        <v>449</v>
      </c>
      <c r="R472" s="22">
        <v>54.89</v>
      </c>
      <c r="S472" s="25">
        <v>54.89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450</v>
      </c>
      <c r="S473" s="2">
        <f>AVERAGE(S14:S472)</f>
        <v>29.758235294118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451</v>
      </c>
      <c r="B1" s="1" t="s">
        <v>452</v>
      </c>
    </row>
    <row r="2" spans="1:2">
      <c r="A2" t="s">
        <v>453</v>
      </c>
      <c r="B2">
        <v>29.76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451</v>
      </c>
      <c r="B1" s="1" t="s">
        <v>452</v>
      </c>
    </row>
    <row r="2" spans="1:2">
      <c r="A2" t="s">
        <v>453</v>
      </c>
      <c r="B2">
        <v>29.76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2023-08-04T02:30:07+03:00</dcterms:created>
  <dcterms:modified xsi:type="dcterms:W3CDTF">2023-08-04T02:30:07+03:00</dcterms:modified>
  <dc:title>Untitled Spreadsheet</dc:title>
  <dc:description/>
  <dc:subject/>
  <cp:keywords/>
  <cp:category/>
</cp:coreProperties>
</file>